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5004C7C8-BEEE-4EF6-9424-E7DEB7CE32A0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ธค67" sheetId="15" r:id="rId1"/>
  </sheets>
  <definedNames>
    <definedName name="_xlnm.Print_Titles" localSheetId="0">ธค67!$1:$5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5" l="1"/>
</calcChain>
</file>

<file path=xl/sharedStrings.xml><?xml version="1.0" encoding="utf-8"?>
<sst xmlns="http://schemas.openxmlformats.org/spreadsheetml/2006/main" count="1818" uniqueCount="629">
  <si>
    <t>ราคากลาง</t>
  </si>
  <si>
    <t>e-bidding</t>
  </si>
  <si>
    <t>บริษัท พี.เอส.เอ็ม.เทเลคอม จำกัด</t>
  </si>
  <si>
    <t>บริษัท อำนาจการยาง จำกัด</t>
  </si>
  <si>
    <t>นายสุทธิภัทร สิทธิพล</t>
  </si>
  <si>
    <t>ลว. 21 พฤศจิกายน 2567</t>
  </si>
  <si>
    <t>ซื้อตู้เหล็กเก็บเอกสารแบบานเลื่อนกระจก จำนวน 10 ตู้</t>
  </si>
  <si>
    <t>บริษัท แต้น่ำไถ่ เฟอร์นิเจอร์ 2001 จำกัด</t>
  </si>
  <si>
    <t>ลว. 4 ธันวาคม 2567</t>
  </si>
  <si>
    <t>จ้างซ่อมรถยนต์ 4 ประตู ยี่ห้อ เชฟโรเลต สีเทา หมายเขทะเบียน</t>
  </si>
  <si>
    <t>บริษัท อำนาจการยาง จำกัด (สำนักงานใหญ่)</t>
  </si>
  <si>
    <t>กต 6026 สระบุรี พร้อมติดตั้ง</t>
  </si>
  <si>
    <t>ลว. 19 ธันวาคม 2567</t>
  </si>
  <si>
    <t>ซื้อชุดเครื่องนอน จำนวน 3 รายการ สำหรับบ้านพักรับรอง อ.ส.ค.</t>
  </si>
  <si>
    <t>ร้าน แสงอาทิตย์ โตโต้</t>
  </si>
  <si>
    <t>ลว. 20 ธันวาคม 2567</t>
  </si>
  <si>
    <t>ซื้อกล้องวงจรปิด พร้อมติดตั้งจำนวน 13 จุด</t>
  </si>
  <si>
    <t>ร้านเบิร์ด ดาวเทียม</t>
  </si>
  <si>
    <t>ลว. 9 ธันวาคม 2567</t>
  </si>
  <si>
    <t>บริษัท ซินเทลลิเจนท์ จำกัด</t>
  </si>
  <si>
    <t>นางสาวดารารัตน์ รินไธสง</t>
  </si>
  <si>
    <t>ลว. 23 ธันวาคม 2567</t>
  </si>
  <si>
    <t>1. บริษัท เอส ซี เอ็ม เทคโนโลจีส์ จำกัด</t>
  </si>
  <si>
    <t>บริษัท ไอเน็กซ์ บรอดแบนด์ จำกัด</t>
  </si>
  <si>
    <t>2. บริษัท ไอเน็กซ์ บรอดแบนด์ จำกัด</t>
  </si>
  <si>
    <t>ร้านเอสเอ็นบุ๊คส์</t>
  </si>
  <si>
    <t>บริษัท ปตท. จำกัด (มหาชน)</t>
  </si>
  <si>
    <t>บริษัท เอ็น พี อกริเทค (ประเทศไทย) จำกัด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</si>
  <si>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</si>
  <si>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</si>
  <si>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สัญญา จซ.008/2568</t>
  </si>
  <si>
    <t>วิธีเฉพาะเจาะจง</t>
  </si>
  <si>
    <t>วิธีพิเศษ</t>
  </si>
  <si>
    <t>วิธีตกลงราคา</t>
  </si>
  <si>
    <t>บริษัท ชานชลาศัย จำกัด</t>
  </si>
  <si>
    <t xml:space="preserve">ซื้ออุปกรณ์สำหรับการวิเคราะห์ตัวอย่างวัตถุดิบอาหารสัตว์ </t>
  </si>
  <si>
    <t xml:space="preserve">ซื้อยาคุมวัชพืช ยากำจัดวัชพืช และปุ๋ยยูเรีย </t>
  </si>
  <si>
    <t>ร้านจักรดำรงค์</t>
  </si>
  <si>
    <t>ซื้ออะไหล่ซ่อมจักรเย็บกระสอบ (ฝวพ.510-07-0002)</t>
  </si>
  <si>
    <t>อู่ช่างจิตต์</t>
  </si>
  <si>
    <t>นายพิพัฒน์ จิตรีศัพท์</t>
  </si>
  <si>
    <t>จ้างเหมาซ่อมแซมหลังคาโรงช่างของแผนกอาหารโคนม พร้อมอุปกรณ์</t>
  </si>
  <si>
    <t>ซื้อแบตเตอรี่ของรถแทรกเตอร์ F 13</t>
  </si>
  <si>
    <t>ซื้ออะไหล่เครื่องรีดนม หมายเลขครุภัณฑ์ ฝวพ.509-03-0005 ลว. 28 พ.ย. 64 จำนวน 2 รายการ</t>
  </si>
  <si>
    <t>ซื้อยางรถล้อหน้าซ้าย-ขวา รถแทรกเตอร์ FORD 6610 จำนวน 2 เส้น</t>
  </si>
  <si>
    <t>บริษัท พีที เฟอร์นิเทค อ่างทอง จำกัด</t>
  </si>
  <si>
    <t>บริษัท พีพี เฟอร์นิเทค อ่างทอง จำกัด</t>
  </si>
  <si>
    <t>นายสหรัฐ วัฒนายิ่ง</t>
  </si>
  <si>
    <t xml:space="preserve">ซื้อผ้าใบ PE เคลือบสีดำ ขนาด 10 มม. * 20 เมตร จำนวน 2 ผืน (บ่อ3) </t>
  </si>
  <si>
    <t>นายพงศ์เพชร เพชรรัตน์</t>
  </si>
  <si>
    <t>จ้างติดตั้งหลอดไฟอาคารโครงการจัดตั้งฟาร์มโคนมประสิทธิภาพสูงและคอกพักโค</t>
  </si>
  <si>
    <t>บริษัท ฉัตรชัยอาหารสัตว์ จำกัด</t>
  </si>
  <si>
    <t>จ้างเหมาแม็คโครทำความสะอาดปรับปรุงภูมิทัศน์แนวรั้วคาวบอย แปลงหญ้าที่ 3</t>
  </si>
  <si>
    <t>นายธวัชชัย ใจวงศ์</t>
  </si>
  <si>
    <t>นายอำพร เสมาทอง</t>
  </si>
  <si>
    <t>จ้างรถบรรทุกขนย้ายโคสาวท้อง จำนวน 12 ตัว</t>
  </si>
  <si>
    <t>จ้างซ่อมแซมรถแทรกเตอร์ NEWHOLLAND 2</t>
  </si>
  <si>
    <t xml:space="preserve">จ้างปรับปรุงระบบแรงดันน้ำใต้ดินของแปลงหญ้าที่ 14 และ 15 </t>
  </si>
  <si>
    <t>นายเรวัณ สุดตา</t>
  </si>
  <si>
    <t>จ้างจัดทำตกแต่งสถานที่ในอาคารนิทรรศการ  งานวันโคนมแห่งชาติ ประจำปี 2568</t>
  </si>
  <si>
    <t>นายสันติ  รอดทรัพย์</t>
  </si>
  <si>
    <t>จ้างเปลี่ยนอะไหล่ตู้ควบคุมพัดลมไฟฟ้า พร้อมระบบพ่นละอองน้ำอัตโนมัติ หมายเลขครุภัณฑ์ ฝวพ.503-16-0027</t>
  </si>
  <si>
    <t>บริษัท ทวีคูณแทรกเตอร์ จำกัด</t>
  </si>
  <si>
    <t>จ้างเปลี่ยนถ่ายของเหลวและซ่อมเพลาขับล้อหน้ารถแทรกเตอร์จอร์นเดียร์ หมายเลขครุภัณฑ์ ตช. 9295 สบ.</t>
  </si>
  <si>
    <t>จ้างจัดทำซุ้มเทิดพระเกียรติ ซุ้มทางเดินนิทรรศการ ฉากหลังเวที ทำบันไดเวทีสัมมนา ค่าแรงติดตั้งงานวันโคนมแห่งชาติ ประจำปี 2568</t>
  </si>
  <si>
    <t>ซื้อกากเบียร์แห้ง บรรจุกระสอบละ 40 กิโลกรัม จำนวน 325 กระสอบ</t>
  </si>
  <si>
    <t xml:space="preserve">ใบสั่งซื้อ 1908/97 </t>
  </si>
  <si>
    <t xml:space="preserve">ใบสั่งซื้อ 1908/437 </t>
  </si>
  <si>
    <t xml:space="preserve">ใบสั่งซื้อ 1908/997 </t>
  </si>
  <si>
    <t>ใบสั่งซื้อ 1908/256</t>
  </si>
  <si>
    <t xml:space="preserve">ใบสั่งซื้อ 1908/438 </t>
  </si>
  <si>
    <t xml:space="preserve">ใบสั่งซื้อ 1908/247 </t>
  </si>
  <si>
    <t xml:space="preserve">ใบสั่งซื้อ 1908/253 </t>
  </si>
  <si>
    <t xml:space="preserve">ใบสั่งซื้อ 1908/257 </t>
  </si>
  <si>
    <t xml:space="preserve">ใบสั่งซื้อ 1908/250 </t>
  </si>
  <si>
    <t xml:space="preserve">ใบสั่งซื้อ 1908/230 </t>
  </si>
  <si>
    <t xml:space="preserve">ใบสั่งซื้อ 1908/272 </t>
  </si>
  <si>
    <t xml:space="preserve">ใบสั่งซื้อ 1908/271 </t>
  </si>
  <si>
    <t xml:space="preserve">ใบสั่งซื้อ 1908/270 </t>
  </si>
  <si>
    <t xml:space="preserve">ใบสั่งซื้อ 1908/228 </t>
  </si>
  <si>
    <t xml:space="preserve">ใบสั่งซื้อ 1908/332 </t>
  </si>
  <si>
    <t xml:space="preserve">ใบสั่งซื้อ 1908/165 </t>
  </si>
  <si>
    <t xml:space="preserve">ใบสั่งซื้อ 1908/443  </t>
  </si>
  <si>
    <t xml:space="preserve">ใบสั่งซื้อ 1908/442 </t>
  </si>
  <si>
    <t xml:space="preserve">ซื้อผ้าใบ PE เคลือบสีดำ ขนาด 0.15 มม. กว้าง 4 เมตร * 4 หลา </t>
  </si>
  <si>
    <t xml:space="preserve">จำนวน 5 ม้วน (บ่อ3) </t>
  </si>
  <si>
    <t>ห้างหุ้นส่วนจำกัด พรชัย อินเตอร์เทรด</t>
  </si>
  <si>
    <t>บริษัท เวท โปรเกรส จำกัด</t>
  </si>
  <si>
    <t>ซื้อยาสัตว์ ยา  Lutalyse PGF 2α  ขนาดบรรจุ 30 ซีซี/ขวด  จำนวน  100 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</si>
  <si>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</si>
  <si>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</si>
  <si>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</si>
  <si>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>บริษัทเอ็มม่าแอนด์แอร์เอ็นจิเนียริ่ง จำกัด</t>
  </si>
  <si>
    <t>ค่าซ่อมกล้องวงจรปิด จำนวน 1 ตัว เดินสายใหม่กล้องวงจรปิดของฝ่ายส่งเสริมการเลี้ยงโคนม กล้องตัวที่ 8</t>
  </si>
  <si>
    <t>จัดซื้อกระเช้าใส่นม UHT อ.ส.ค. มอบให้กับสหกรณ์ต่างๆในเขตพื้นที่ภาคกลางในวาระดิถีขึ้นปีใหม่ 2568 (กระเช้า/โบว์)</t>
  </si>
  <si>
    <t>วันเพ็ญ Flower Shop(ตลาดไท)</t>
  </si>
  <si>
    <t xml:space="preserve">ใบสั่งซ้อ 1909(กบป.).2/282 </t>
  </si>
  <si>
    <t xml:space="preserve">ใบสั่งซื้อ 1909(กบป.).2/244 </t>
  </si>
  <si>
    <t>ใบสั่งซื้อ 1909(กบป.).2/243</t>
  </si>
  <si>
    <t>ใบสั่งซื้อ 1909/299</t>
  </si>
  <si>
    <t xml:space="preserve">ใบสั่งซื้อ 1909/293 </t>
  </si>
  <si>
    <t>จ้างซอ่มแซมและติดตั้งชุดเมมเบรนกรองน้ำเสียพร้อมอุปกรณ์ 1 รายการ</t>
  </si>
  <si>
    <t>บริษัท เอ็นไวแคร์ จำกัด</t>
  </si>
  <si>
    <t>บริษัท จีเค-วอลล์ พาเนล 59 จำกัด</t>
  </si>
  <si>
    <t xml:space="preserve">นายศักดิ์ชัย  ศุภชูชัย </t>
  </si>
  <si>
    <t>บริษัท ซานิเทค โปร จำกัด</t>
  </si>
  <si>
    <t xml:space="preserve">บริษัท ซี เอ็น ซิสเต็ม ซัพพลาย </t>
  </si>
  <si>
    <t>ทรัพย์อนันต์มอเตอร์ &amp; คอมเพรสเซอร์ เชียงใหม่</t>
  </si>
  <si>
    <t>บริษัท ฮาลามิกส์ อินเตอร์เนชั่นแนล (ประเทศไทย) จำกัด</t>
  </si>
  <si>
    <t>บริษัท เอส แอนด์ เอส ฟิล์ม จำกัด</t>
  </si>
  <si>
    <t>บ.บลูการ์ด  (ประเทศไทย) จำกัด</t>
  </si>
  <si>
    <t xml:space="preserve">บริษัท เซ็นทรัล คิทเช่น ฟู้ด แอนด์ มาร์เก็ตติ้ง จำกัด </t>
  </si>
  <si>
    <t>บริษัท พี.ซี.ฟอยล์ อินดัสตรี จำกัด</t>
  </si>
  <si>
    <t xml:space="preserve">บริษัท ซี.อาร์ พลาสติก  จำกัด </t>
  </si>
  <si>
    <t>บริษัท โยโกกาวา (ประเทศไทย) จำกัด</t>
  </si>
  <si>
    <t>บริษัท พี.ซี.ฟอยล์ อินดัสตรีส์ จำกัด</t>
  </si>
  <si>
    <t>บริษัท ห้าดาวแมคคานิค จำกัด</t>
  </si>
  <si>
    <t xml:space="preserve">ใบสั่งซื้อ 1916(กรง.).3/22 </t>
  </si>
  <si>
    <t xml:space="preserve">ใบสั่งซื้อ 1916(กรง.).3/5 </t>
  </si>
  <si>
    <t>ใบสั่งซื้อ 1916(กรง.).3/29</t>
  </si>
  <si>
    <t xml:space="preserve"> ใบสั่งซื้อ 1916(กรง.).3/26</t>
  </si>
  <si>
    <t>ใบสั่งซื้อ 1916(กบท.).3/94</t>
  </si>
  <si>
    <t>ใบสั่งซื้อ 1916(กรง.).3/41</t>
  </si>
  <si>
    <t>ใบสั่งซื้อ 1916(กรง.).2/35</t>
  </si>
  <si>
    <t>ใบสั่งซื้อ 1916(กบท.).3/121</t>
  </si>
  <si>
    <t>ใบสั่งซื้อ 1916(กบท.).3/122</t>
  </si>
  <si>
    <t xml:space="preserve">.ใบสั่งซื้อ 1916(กรง.).2/34  </t>
  </si>
  <si>
    <t xml:space="preserve">ใบสั่งซื้อ 1916(กรง.).1/80  </t>
  </si>
  <si>
    <t xml:space="preserve">ใบสั่งซื้อ 1916(กบท.).3/142  </t>
  </si>
  <si>
    <t>ซ่อมแซมขอบประตูภายในโรงงาน(ยาง)</t>
  </si>
  <si>
    <t xml:space="preserve">จ้างซ่อมแซมแก้ไขย้ายท่อเดรนน้ำทิ้ง 2 เครื่อง </t>
  </si>
  <si>
    <t xml:space="preserve">จ้างซ่อมแซม Pressure Tank ขนาด 200 ลิตร 1 รายการ </t>
  </si>
  <si>
    <t xml:space="preserve">จ้างซ่อมแซมและเปลี่ยนคอมเพรสเซอร์เครื่องปรับอากาศ </t>
  </si>
  <si>
    <t>จ้างซ่อมแซมปั้มน้ำร้อนชุดเครื่องพาสเจอร์ไรซ์  2 รายการ</t>
  </si>
  <si>
    <t xml:space="preserve"> ซื้อถ้วยโยเกิร์ต 6 รสชาติ 120 กรัม จำนวน 250,000 ถ้วย</t>
  </si>
  <si>
    <t xml:space="preserve">ซื้อน้ำตาลทรายขาว จำนวน 6,000 กิโลกรัม </t>
  </si>
  <si>
    <t xml:space="preserve">ซื้อฝาอลูมิเนียมฟอยล์ รสสตรอฯ ขนาด 71.5 ml. จำนวน 300,000 ชิ้น </t>
  </si>
  <si>
    <t xml:space="preserve"> ซื้อขวดบรรจุนมโยเกิร์ต ขนาด 180 ml.4 รสชาติ</t>
  </si>
  <si>
    <t xml:space="preserve"> ซื้อกระดาษกราฟ 5 กล่อง </t>
  </si>
  <si>
    <t xml:space="preserve">ซื้อผลิตภํณฑ์ฆ่าเชื้อ Evosan-PA5 จำนวน 20 ถัง </t>
  </si>
  <si>
    <t>ซื้อกล่องนม 36*200 ซีซี อัตโนมัติ รสจืด จำนวน 29,400 กล่อง</t>
  </si>
  <si>
    <t>บริษัท ไทยโมเดอร์นเคส จำกัด</t>
  </si>
  <si>
    <t>บริษัท จี-เกรซ  เทรดดิ้ง จำกัด</t>
  </si>
  <si>
    <t>บริษัท เอสไอจี คอมบิบล็อค จำกัด</t>
  </si>
  <si>
    <t>ห้างหุ้นส่วนจำกัด เมืองปราณการท่องเที่ยว</t>
  </si>
  <si>
    <t>บริษัท ลอสคัม (ประเทศไทย) จำกัด</t>
  </si>
  <si>
    <t>บริษัท บีแอนด์บี สตรอว์แพค จำกัด</t>
  </si>
  <si>
    <t>บริษัท ไทยวิกตอรี่ จำกัด</t>
  </si>
  <si>
    <t>บริษัท แอดไวซ์ ปราณบุรี จำกัด</t>
  </si>
  <si>
    <t>บริษัท ทีบีซี เอนจิเนียร์ จำกัด</t>
  </si>
  <si>
    <t>บริษัท พัฒน์กล ฟู้ด อินดัสทรี พาร์ทเนอร์ จำกัด</t>
  </si>
  <si>
    <t>บริษัท เจตาแบค จำกัด (มหาชน)</t>
  </si>
  <si>
    <t>จ้างขนส่งเข้าค่าขนส่งไม้พาเลทLoscam จากกรุงเทพฯมายัง จำนวน 16 เที่ยว</t>
  </si>
  <si>
    <t>ซื้อ Cleaning Solution จำนวน 12 ขวด</t>
  </si>
  <si>
    <t>บริษัท เคอาร์พี เทคโนโลยี จำกัด</t>
  </si>
  <si>
    <t>ซื้อน้ำหมึกเครื่องพิมพ์ (สลีฟ) จำนวน 6 ขวด</t>
  </si>
  <si>
    <t>ซื้อโซดาไฟน้ำ จำนวน 7,500 กก.</t>
  </si>
  <si>
    <t>บริษัท พรภพ เคมีคอล (2007) จำกัด</t>
  </si>
  <si>
    <t>ซื้อสลีฟ 200 นมโรงเรียน จำนวน 5,299,800 แพค</t>
  </si>
  <si>
    <t xml:space="preserve">ซื้อน้ำมันเตา A600 จำนวน 15,000 บาท </t>
  </si>
  <si>
    <t>ซื้อกล่องนม 36*200 ซีซี อัตโนมัติ รสจืด จำนวน 12,600 กล่อง รสช็อคฯ จำนวน 16,800 กล่อง</t>
  </si>
  <si>
    <t>ซื้อหมึกปริ้นเตอร์ จำนวน 4 รายการ โดยวิธีเฉพาะเจาะจง</t>
  </si>
  <si>
    <t>ซื้อ Make-Up Fluid, 750ml จำนวน 18 ชิ้น</t>
  </si>
  <si>
    <t>ซื้อ น้ำหมึกเครื่องพิมพ์กล่องบรรจุนม จำนวน 17 ชิ้น</t>
  </si>
  <si>
    <t>ซื้อกล่องนม 36*200 ซีซี  อัตโนมัติ รสหวาน จำนวน 29,400 กล่อง</t>
  </si>
  <si>
    <t>ซื้ออิเล็กโทรด จำนวน 1 คู่ โดยวิธีเฉพาะเจาะจง</t>
  </si>
  <si>
    <t>ซื้อพัดลมห้องแช่เย็น จำนวน 3 ตัว โดยวิธีเฉพาะเจาะจง</t>
  </si>
  <si>
    <t>บริษัท เพียว เคมีกัลส์ จํากัด</t>
  </si>
  <si>
    <t>ซื้อกล่องนม 36*250 ซีซี อัตโนมัติ รสจืด จำนวน 21,000 กล่อง รสหวาน จำนวน 8,400 กล่อง</t>
  </si>
  <si>
    <t>บริษัท ดีเคเอสเอช เทคโนโลยี จำกัด</t>
  </si>
  <si>
    <t>ซื้อสารเคมีสำหรับใช้ในการตรวจวิเคราะห์ด้านเคมี จำนวน 2 รายการ</t>
  </si>
  <si>
    <t>ซื้อซีลยูเนี่ยน จำนวน 20 ชิ้น โดยวิธีเฉพาะเจาะจง</t>
  </si>
  <si>
    <t>ซื้อกระดาษบรรจุนม (สลีฟ) จำนวน 12,366,200 แพค</t>
  </si>
  <si>
    <t>บริษัท เดอะไมท์ตี้ จํากัด</t>
  </si>
  <si>
    <t>บริษัท อีทเวลล์ จำกัด</t>
  </si>
  <si>
    <t>ซื้อวิตตามินแร่ธาตุรวม เอ็มเอฟ 14541329 จำนวน 20 กิโลกรัม</t>
  </si>
  <si>
    <t>บริษัท เบรนน์แท็ก อินกรีเดียนส์ (ประเทศไทย) จำกัด (มหาชน)</t>
  </si>
  <si>
    <t>บริษัท ไฮโดร โปรดักส์ เอ็กเซลเล้นท์ จำกัด</t>
  </si>
  <si>
    <t>บริษัท บางซื่อโรงสีไฟเจียเม้ง จำกัด</t>
  </si>
  <si>
    <t>บริษัท ดี โปรเกรส พลัส จำกัด</t>
  </si>
  <si>
    <t>ซื้อน้ำมันเตา A600 จำนวน 15,000 ลิตร</t>
  </si>
  <si>
    <t>บริษัท โซลเวย์ เพอรอกซิไทย จำกัด</t>
  </si>
  <si>
    <t>บริษัท ซีลิค คอร์พ จำกัด (มหาชน)</t>
  </si>
  <si>
    <t>บริษัท ล่ำสูง (ประเทศไทย) จำกัด (มหาชน)</t>
  </si>
  <si>
    <t>ห้างหุ้นส่วนจำกัด ซี.เอส. พัฒนา เซอร์วิส</t>
  </si>
  <si>
    <t>บริษัท วี-ไนน แพคเกจจิ้ง จำกัด</t>
  </si>
  <si>
    <t>บริษัท จี.เอส.พรีเมียร์ จำกัด</t>
  </si>
  <si>
    <t>ห้างหุ้นส่วนจำกัด หลอดกาแฟไทย</t>
  </si>
  <si>
    <t>บริษัท เอเอ็นเอส นิว ไลฟ์ จำกัด</t>
  </si>
  <si>
    <t>บริษัท นิวโมเดอร์น ซุปเปอร์แพค จำกัด</t>
  </si>
  <si>
    <t>ซื้อวัสดุวิทยาศาสตร์และเคมีภัณฑ์ ชุดทดสอบ Tempo BC จำนวน 6 ชิ้น</t>
  </si>
  <si>
    <t xml:space="preserve">ใบสั่งซื้อ 1913/779-2 </t>
  </si>
  <si>
    <t xml:space="preserve">ใบสั่งซื้อ 1913(กรง.).3/54 </t>
  </si>
  <si>
    <t xml:space="preserve">ใบสั่งซื้อ 1913(กบท.).3/210 </t>
  </si>
  <si>
    <t xml:space="preserve">ใบสั่งซื้อ 1913(กรง.).3/48 </t>
  </si>
  <si>
    <t xml:space="preserve">ใบสั่งซื้อ 1913(กบท.).3/202 </t>
  </si>
  <si>
    <t xml:space="preserve">ใบสั่งซื้อ 1913(กบท.).3/197 </t>
  </si>
  <si>
    <t xml:space="preserve">ใบสั่งซื้อ 1913(กบท.).3/200 </t>
  </si>
  <si>
    <t xml:space="preserve">ใบสั่งซื้อ 1913(กบท.).3/203 </t>
  </si>
  <si>
    <t xml:space="preserve">ใบสั่งซื้อ 1913(กบท.).3/212 </t>
  </si>
  <si>
    <t xml:space="preserve">ใบสั่งซื้อ 1913/106 </t>
  </si>
  <si>
    <t xml:space="preserve">ใบสั่งซื้อ 1913(กรง.).3/57 </t>
  </si>
  <si>
    <t xml:space="preserve">ใบสั่งซื้อ 1913(กรง.).3/43 </t>
  </si>
  <si>
    <t xml:space="preserve">ใบสั่งซื้อ 1913(กรง.).3/45 </t>
  </si>
  <si>
    <t xml:space="preserve">ใบสั่งซื้อ 1913(สภต.).1/94 </t>
  </si>
  <si>
    <t xml:space="preserve">ใบสั่งซื้อ 1913(สภต.).1/109 </t>
  </si>
  <si>
    <t>ใบสั่งซื้อ 1913/245/68-2</t>
  </si>
  <si>
    <t xml:space="preserve">ใบสั่งซื้อ 1913(กบท.).3/206 </t>
  </si>
  <si>
    <t xml:space="preserve">ใบสั่งซื้อ 1913(กรง.).3/44 </t>
  </si>
  <si>
    <t xml:space="preserve">ใบสั่งซื้อ 1913(กรง.).3/32 </t>
  </si>
  <si>
    <t xml:space="preserve">ใบสั่งซื้อ 1913/859/68-6 </t>
  </si>
  <si>
    <t>ใบสั่งซื้  1913(กบท)3/151/68</t>
  </si>
  <si>
    <t xml:space="preserve">ใบสั่งซื้อ 1913(กบท)3/150 </t>
  </si>
  <si>
    <t xml:space="preserve">ใบสั่งซื้อ 1913(กบท.).3/163 </t>
  </si>
  <si>
    <t xml:space="preserve">ใบสั่งซื้อ 1913/859/68-4 </t>
  </si>
  <si>
    <t xml:space="preserve">ใบสั่งซื้อ 1913/779-1 </t>
  </si>
  <si>
    <t xml:space="preserve">ใบสั่งซื้อ 1913/62 </t>
  </si>
  <si>
    <t xml:space="preserve">ใบสั่งซื้อ 1913(กบท)3/134 </t>
  </si>
  <si>
    <t xml:space="preserve">ใบสั่งซื้อ 1913(กบท)3/129 </t>
  </si>
  <si>
    <t xml:space="preserve">ใบสั่งซื้อ 1913(กบท)3/131 </t>
  </si>
  <si>
    <t xml:space="preserve">ใบสั่งซื้อ 1913(กตข)1/75 </t>
  </si>
  <si>
    <t>ใบสั่งซื้อ 1913/62</t>
  </si>
  <si>
    <t xml:space="preserve">ใบสั่งซื้อ 1913/859/68-5 </t>
  </si>
  <si>
    <t xml:space="preserve">ใบสั่งซื้อ 1913(กบท)3/151/68 </t>
  </si>
  <si>
    <t>ใบสั่งซื้อ 1913(กรง.).3/32 7</t>
  </si>
  <si>
    <t xml:space="preserve">ใบสั่งซื้อ 1913/245/68-2 </t>
  </si>
  <si>
    <t>ใบสั่งซื้อ 1913(สภต.).1/94</t>
  </si>
  <si>
    <t>ลว 26 ธันวาคม.2567</t>
  </si>
  <si>
    <t>ลว 2 ธันวาคม. 2567</t>
  </si>
  <si>
    <t xml:space="preserve"> ลว 4 ธันวาคม. 2567</t>
  </si>
  <si>
    <t>ลว 9 ธันวาคม. 2567</t>
  </si>
  <si>
    <t>ลว 11 ธันวาคม. 2567</t>
  </si>
  <si>
    <t>ลว 13 ธันวาคม. 2567</t>
  </si>
  <si>
    <t>ลว 17 ธันวาคม. 256</t>
  </si>
  <si>
    <t>ลว 17 ธันวาคม. 2567</t>
  </si>
  <si>
    <t>ลว 19 ธันวาคม. 2567</t>
  </si>
  <si>
    <t>ลว 20 ธันวาคม. 2567</t>
  </si>
  <si>
    <t xml:space="preserve"> ลว 20 ธันวาคม. 2567</t>
  </si>
  <si>
    <t>ลว 23 ธันวาคม. 2567</t>
  </si>
  <si>
    <t>ลว 24 ธันวาคม. 2567</t>
  </si>
  <si>
    <t>ลว 27 ธันวาคม. 2567</t>
  </si>
  <si>
    <t>ลว 4 ธันวาคม. 2567</t>
  </si>
  <si>
    <t xml:space="preserve"> ลว 13 ธันวาคม. 2567</t>
  </si>
  <si>
    <t xml:space="preserve"> ลว 19 ธันวาคม. 2567</t>
  </si>
  <si>
    <t>ซื้อพอลิเดกว์โทรส จำนวน 150 กิโลกรัม โดยวิธีตกลงราคา</t>
  </si>
  <si>
    <t>ซื้อทรูแคลดี-7 จำนวน 25 กิโลกรัม โดยวิธีตกลงราคา</t>
  </si>
  <si>
    <t>ซื้อโพรรี80 จำนวน 60 กิโลกรัม โดยวิธีตกลงราคา</t>
  </si>
  <si>
    <t>ซื้อไอโซมอลทูโลส จำนวน 700 กิโลกรัม โดยวิธีตกลงราคา</t>
  </si>
  <si>
    <t>ซื้อเทอร์แมกซ ์82 จำนวน 100 กิโลกรัม โดยวิธีตกลงราคา</t>
  </si>
  <si>
    <t>ซื้อข้าวกล้องผง (ผงข้าว) จำนวน 504 กิโลกรัม โดยวิธีตกลงราคา</t>
  </si>
  <si>
    <t xml:space="preserve">จุลชีววิทยา จำนวน 6 ชุด </t>
  </si>
  <si>
    <t>ซื้อชุดตรวจทางจุลวิทยา TEMPO BC สำหรับใช้ในการตรวจวิเคราะห์ด้าน</t>
  </si>
  <si>
    <t xml:space="preserve">ซื้อซีลบัตเตอร์ฟลายวาล์ว ขนาด 63.5 มม. จำนวน 20 ชิ้น </t>
  </si>
  <si>
    <t xml:space="preserve">ซื้อซีลยูเนี่ยน จำนวน 20 ชิ้น </t>
  </si>
  <si>
    <t xml:space="preserve">ซื้อน้ำเกลือ 22-25% จำนวน 28,645 กิโลกรัม </t>
  </si>
  <si>
    <t xml:space="preserve">ซื้อทรูแคลดี-7 จำนวน 25 กิโลกรัม </t>
  </si>
  <si>
    <t>ซื้อโพรรี80 จำนวน 60 กิโลกรัม</t>
  </si>
  <si>
    <t xml:space="preserve">ซื้อไอโซมอลทูโลส จำนวน 700 กิโลกรัม </t>
  </si>
  <si>
    <t xml:space="preserve">ซื้อเทอร์แมกซ ์82 จำนวน 100 กิโลกรัม </t>
  </si>
  <si>
    <t xml:space="preserve">ซื้อ Pressure diaphragm tank 500 ลิตร จำนวน 1 ชุด </t>
  </si>
  <si>
    <t>ซื้อข้าวกล้องผง (ผงข้าว) จำนวน 504 กิโลกรัม</t>
  </si>
  <si>
    <t xml:space="preserve">ซื้อพัดลมห้องแช่เย็น1 จำนวน 1 ตัว </t>
  </si>
  <si>
    <t xml:space="preserve">จ้างขนส่งเข้าค่าขนส่งไม้พาเลทLoscam จากกรุงเทพฯมายัง </t>
  </si>
  <si>
    <t>จำนวน 16 เที่ยว</t>
  </si>
  <si>
    <t xml:space="preserve">ซื้อกล่องนม 36*200 ซีซี อัตโนมัติ รสจืด จำนวน 12,600 กล่อง รสช็อคฯ </t>
  </si>
  <si>
    <t>จำนวน 16,800 กล่อง</t>
  </si>
  <si>
    <t xml:space="preserve">ซื้ออิเล็กโทรด จำนวน 1 คู่ </t>
  </si>
  <si>
    <t xml:space="preserve">ซื้อพัดลมห้องแช่เย็น จำนวน 3 ตัว </t>
  </si>
  <si>
    <t xml:space="preserve">ซื้อพอลิเดกว์โทรส จำนวน 150 กิโลกรัม </t>
  </si>
  <si>
    <t xml:space="preserve">ซื้อกล่องนม 36*250 ซีซี อัตโนมัติ รสจืด จำนวน 21,000 กล่อง รสหวาน </t>
  </si>
  <si>
    <t>จำนวน 8,400 กล่อง</t>
  </si>
  <si>
    <t>ซื้อชุดตรวจทางจุลวิทยา TEMPO BC สำหรับใช้ในการตรวจวิเคราะห์</t>
  </si>
  <si>
    <t xml:space="preserve">ด้านจุลชีววิทยา จำนวน 6 ชุด </t>
  </si>
  <si>
    <t>ซื้อการ์ดชุดควบคุมกระบวนการ CIP หน่วยนมดิบ จำนวน 1 รายการ</t>
  </si>
  <si>
    <t>บริษัท พาย แม็กเนท จำกัด</t>
  </si>
  <si>
    <t>บริษัท อินเตอร์ อินสตรูเม้นท์ จำกัด</t>
  </si>
  <si>
    <t>ซื้อน้ำเกลือ จำนวน 205,000 กิโลกรัม</t>
  </si>
  <si>
    <t>บริษัท จี-เกรซ เทรดดิ้ง จำกัด</t>
  </si>
  <si>
    <t>บริษัท สวิทซ เฟลคซ จำกัด</t>
  </si>
  <si>
    <t>ซื้ออะไหล่สำรองเครื่องฆ่าเชื้อ STORK จำนวน 12 รายการ</t>
  </si>
  <si>
    <t>บริษัท เอสไอจี คอมบิบล็อก จำกัด</t>
  </si>
  <si>
    <t>ซื้อ Whey Powder จำนวน 500 กิโลกรัม</t>
  </si>
  <si>
    <t>บริษัท ยูนิฟาย เคมิคอล จำกัด</t>
  </si>
  <si>
    <t>ซื้อ GELATINE 245-255 BLOOM mesh 20 จำนวน 1,500 กิโลกรัม</t>
  </si>
  <si>
    <t>ซื้อโกโก้ DF 700 จำนวน 6,000 กิโลกรัม</t>
  </si>
  <si>
    <t>บริษัท โมจิ ฟู้ด เซอร์วิส จำกัด</t>
  </si>
  <si>
    <t>ซื้อฟิล์มใสพันพาเลท จำนวน 500 มม.(แบบยืด) จำนวน 1,500 ม้วน</t>
  </si>
  <si>
    <t>ซื้อ Orange Flovour (หัวเชื้อรสส้ม) จำนวน 75 กิโลกรัม</t>
  </si>
  <si>
    <t>บริษัท วี.เมน ฟิลส์ (ประเทศไทย) จำกัด</t>
  </si>
  <si>
    <t>ซื้อกาแฟสำเร็จรูปชนิดเกล็ด 100% สูตร 1 จำนวน 1,000 กิโลกรัม</t>
  </si>
  <si>
    <t>บริษัท คอฟฟี่ เซลส์ จำกัด</t>
  </si>
  <si>
    <t>ซื้ออะไหล่สำรองเครื่องผลิตภัณฑ์นมพาสเจอร์ไรส์ จำนวน 2 รายการ</t>
  </si>
  <si>
    <t>ซื้ออะไหล่สำรองเครื่องผลิตภัณฑ์นมพาสเจอร์ไรส์ จำนวน 5 รายการ</t>
  </si>
  <si>
    <t>บริษัท วิชั่น เวิลด์ จำกัด</t>
  </si>
  <si>
    <t>จ้างซ่อมแซมรางระบายน้ำและฝ้าเพดานห้องพัสดุและบริการ</t>
  </si>
  <si>
    <t>ศิริวรรณ เกิดศิลป์</t>
  </si>
  <si>
    <t>ซื้ออะไหล่สำรองเครื่องผลิตภัณฑ์นมพาสเจอร์ไรส์</t>
  </si>
  <si>
    <t>ซื้อ Partly Skim Milk Powder จำนวน 1,000 กิโลกรัม</t>
  </si>
  <si>
    <t>บริษัท โอมพิโก้ จำกัด</t>
  </si>
  <si>
    <t>บริษัท ดี 7 อดิพศ จำกัด</t>
  </si>
  <si>
    <t>โดยวิธีตกลงราคา</t>
  </si>
  <si>
    <t>บริษัท ไฟน์ เฟลเวอร์ แอนด์ อินกรีเดียนท์ จำกัด</t>
  </si>
  <si>
    <t>ซื้อขวดน้ำดื่ม ขนาด 600 ml พร้อมสวมฉลาก จำนวน 132,000 ขวด</t>
  </si>
  <si>
    <t>บริษัท ศรีรุ้งบรรจุภัณฑ์ จำกัด</t>
  </si>
  <si>
    <t>บริษัท อินดีโอ้ โซลูชั่น จำกัด</t>
  </si>
  <si>
    <t>ซื้อขวดน้ำดื่ม ขนาด 350 ml จำนวน 138,000 ขวด</t>
  </si>
  <si>
    <t>บริษัท เอ็นเดรส แอนด์ เฮาเซอร์ (ไทยแลนด์) จำกัด</t>
  </si>
  <si>
    <t>บริษัท เฟสโต้ จำกัด</t>
  </si>
  <si>
    <t>ซื้อลูกชิด จำนวน 12,000 กิโลกรัม</t>
  </si>
  <si>
    <t>บริษัท เอ็มวี ฟู้ด ซัพพลาย จำกัด</t>
  </si>
  <si>
    <t>ซื้อวุ้นมะพร้าวในน้ำเชื่อมเข้มข้นจำนวน 10,000 กิโลกรัม</t>
  </si>
  <si>
    <t>ซื้อแยมมัลเบอรี่ในน้ำเชื่อมเข้มข้น จำนวน 10,000 กิโลกรัม</t>
  </si>
  <si>
    <t>ซื้อสตรอเบอรี่ในน้ำเชื่อมเข้มข้น จำนวน 48,000 กิโลกรัม</t>
  </si>
  <si>
    <t>ซื้อผลไม้รวมในน้ำเชื่อมเข้มข้น จำนวน 6,000 กิโลกรัม</t>
  </si>
  <si>
    <t>ซื้อ Vanilla Flavour E21014673 จำนวน 150 กิโลกรัม</t>
  </si>
  <si>
    <t>ซื้อขวดน้ำดื่ม ขนาด 1,500 ml จำนวน 28,350 ขวด</t>
  </si>
  <si>
    <t>ซื้อ Grilled Bean Flavour A1422639 จำนวน 100 กิโลกรัม</t>
  </si>
  <si>
    <t>ซื้อ Vegex Camine 20 ALB จำนวน 50 กิโลกรัม</t>
  </si>
  <si>
    <t>ซื้อ Conductivity Sensor สำหรับชุด CIP หน่วยปรุงแต่ง จำนวน 1 รายการ</t>
  </si>
  <si>
    <t>ซื้อ Radar ถังกรดห้องโดสสารเคมี หน่วยปรุงแต่ง จำนวน 1 รายการ</t>
  </si>
  <si>
    <t>บริษัท วีก้า อินสตรูเมนท์ จำกัด</t>
  </si>
  <si>
    <t>ซื้อ Power Supply เครื่องพาส 10 ตัน หน่วยพาสขวด จำนวน 1 รายการ</t>
  </si>
  <si>
    <t>ซื้อการ์ดชุดควบคคุมเครื่องพาสฯ 10 ตัน หน่วยปรุงแต่ง</t>
  </si>
  <si>
    <t>บริษัท พัฒน์กล จำกัด (มหาชน)</t>
  </si>
  <si>
    <t>ซื้อ Plunger Packing สำหรับ Homogenizer หน่วยพาสขวด</t>
  </si>
  <si>
    <t>จ้างซ่อม Tubular Exchanger สำหรับชุด CIP หน่วยพาสขวด</t>
  </si>
  <si>
    <t>บริษัท ซิสเต็ม เอ็นเนอร์ เวิร์ค จำกัด</t>
  </si>
  <si>
    <t>จ้างซ่อมแซมระบบปรับอากาศห้องบรรจุ (AHU) เฟส 2</t>
  </si>
  <si>
    <t>ซื้ออะไหล่ชุด Solenoid valve เครื่องฆ่าเชื้อ เฟส 1 จำนวน 1 รายการ</t>
  </si>
  <si>
    <t>ซื้อ MAIN POWER CABLE จำนวน 1 รายการ</t>
  </si>
  <si>
    <t>ซื้อน้ำยาขัดสแตนเลส จำนวน 4 ลัง</t>
  </si>
  <si>
    <t>บริษัท ซิสเต็ม เอ็นเนอร์ยี่ เวิร์ค จำกัด</t>
  </si>
  <si>
    <t>บริษัท ฉัตรชมชื่น จำกัด</t>
  </si>
  <si>
    <t>จ้างซ่อม Pulley มอเตอร์เครื่องทำความเย็น 2</t>
  </si>
  <si>
    <t>บริษัท แอดวานซ์ อินดัสเทรียล เซอร์วิส จำกัด</t>
  </si>
  <si>
    <t>จ้างซ่อมเครื่องปรับอากาศ ห้องทำงานแผนกวิศวกรรมโรงงาน</t>
  </si>
  <si>
    <t>จ้างซ่อมบำรุงรักษาหม้อไอน้ำ GETABEC 2 ประจำปี 2567</t>
  </si>
  <si>
    <t>จ้างซ่อมบำรุงรักษาหม้อไอน้ำ L.K.4 ประจำปี 2567</t>
  </si>
  <si>
    <t>วิฑีเฉพาะเจาะจง</t>
  </si>
  <si>
    <t xml:space="preserve">ซื้ออะไหล่ของเครื่องผลิตไอน้ำ (Boiler LK.4) </t>
  </si>
  <si>
    <t>บริษัท แอลเค เทอร์มอล เซอร์วิส จำกัด</t>
  </si>
  <si>
    <t>ซื้อ Testo 174T , Mini Temp. Data Logger จำนวน 1 รายการ</t>
  </si>
  <si>
    <t>บริษัท เอ็นเทค อินดัสเทรียล โซลูชั่น จำกัด</t>
  </si>
  <si>
    <t>ซื้อกล่องล้อเลื่อน จำนวน 50 ใบ</t>
  </si>
  <si>
    <t>บริษัท วินเนอร์ อินเตอร์ พลาส จำกัด</t>
  </si>
  <si>
    <t>บริษัท พี เอ็น พี ซายเอ็นซ์ จำกัด</t>
  </si>
  <si>
    <t>บริษัท อี เอ็ม ซี อิมเมกซ์ จำกัด</t>
  </si>
  <si>
    <t>ซื้อวัสดุวิทยาศาสตร์ Buffer จำนวน 5 รายการ</t>
  </si>
  <si>
    <t>ซื้อ Am-test</t>
  </si>
  <si>
    <t>ซื้อสายพานไทม์มิ่งเครื่องปิดฝานมสเตอริไรซ์ จำนวน 1 รายการ</t>
  </si>
  <si>
    <t>ซื้อสายพานเครื่องชิ้งค์โยเกิร์ต จำนวน 1 รายการ</t>
  </si>
  <si>
    <t>บริษัท สวิทซ เฟลคซ แพค จำกัด</t>
  </si>
  <si>
    <t>ซื้อ Palatinose PST-N (Isomaltulose)</t>
  </si>
  <si>
    <t>บริษัท ดีพีโอ (ไทยแลนด์) จำกัด</t>
  </si>
  <si>
    <t>บริษัท แอตลาส คอปโก้ (ประเทศไทย) จำกัด</t>
  </si>
  <si>
    <t xml:space="preserve">ใบสั่งซื้อ 1911(กรย)1/296 </t>
  </si>
  <si>
    <t xml:space="preserve">ใบสั่งซื้อ 1911(กรย)2/499 </t>
  </si>
  <si>
    <t xml:space="preserve">ใบสั่งซื้อ 1911(กบท)3/3046 </t>
  </si>
  <si>
    <t xml:space="preserve">ใบสั่งซื้อ 1911(กบท)3/382 </t>
  </si>
  <si>
    <t xml:space="preserve">ใบสั่งซื้อ 1911(กบท)3/301 </t>
  </si>
  <si>
    <t xml:space="preserve">ใบสั่งซื้อ 1911(กบท)3/296 </t>
  </si>
  <si>
    <t xml:space="preserve">ใบสั่งซื้อ 1911(กบท)3/356 </t>
  </si>
  <si>
    <t xml:space="preserve">ใบสั่งซื้อ 1911(กบท)3/363 </t>
  </si>
  <si>
    <t xml:space="preserve">ใบสั่งซื้อ 1911(กบท)3/352 </t>
  </si>
  <si>
    <t xml:space="preserve">ใบสั่งซื้อ 1911(กบท)3/297 </t>
  </si>
  <si>
    <t xml:space="preserve">ใบสั่งซื้อ 1911(กบท)3/403 </t>
  </si>
  <si>
    <t xml:space="preserve">ใบสั่งซื้อ 1911(กบท)3/509 </t>
  </si>
  <si>
    <t xml:space="preserve">ใบสั่งซื้อ 1911(กบท)3/474 </t>
  </si>
  <si>
    <t xml:space="preserve">ใบสั่งซื้อ 1911(กบท)3/222 </t>
  </si>
  <si>
    <t xml:space="preserve">ใบสั่งซื้อ 1911(กบท)3/35 </t>
  </si>
  <si>
    <t xml:space="preserve">ใบสั่งซื้อ 1911(กบท)3/670 </t>
  </si>
  <si>
    <t xml:space="preserve">ใบสั่งซื้อ 1911(กบท)3/3179 </t>
  </si>
  <si>
    <t xml:space="preserve">ใบสั่งซื้อ 1911(กบท)3/81 </t>
  </si>
  <si>
    <t xml:space="preserve">ใบสั่งซื้อ 1911(กบท)3/80 </t>
  </si>
  <si>
    <t xml:space="preserve">ใบสั่งซื้อ 1911(กบท)3/83 </t>
  </si>
  <si>
    <t xml:space="preserve">ใบสั่งซื้อ 1911(กบท)3/82 </t>
  </si>
  <si>
    <t xml:space="preserve">ใบสั่งซื้อ 1911(กบท)3/84 </t>
  </si>
  <si>
    <t xml:space="preserve">ใบสั่งซื้อ 1911(กบท)3/3273 </t>
  </si>
  <si>
    <t xml:space="preserve">ใบสั่งซื้อ 1911(กบท)3/299 </t>
  </si>
  <si>
    <t xml:space="preserve">ใบสั่งซื้อ 1911(กบท)3/293 </t>
  </si>
  <si>
    <t xml:space="preserve">ใบสั่งซื้อ 1911(กบท)3/294 </t>
  </si>
  <si>
    <t xml:space="preserve">ใบสั่งซื้อ 1911(กบท)3/298 </t>
  </si>
  <si>
    <t xml:space="preserve">ใบสั่งซื้อ 1911(กบท)3/3 </t>
  </si>
  <si>
    <t xml:space="preserve">ใบสั่งซื้อ 1911(กบท)3/3204 </t>
  </si>
  <si>
    <t xml:space="preserve">ใบสั่งซื้อ 1911(กรย)1/140 </t>
  </si>
  <si>
    <t xml:space="preserve">ใบสั่งซื้อ 1911(กรย)1/226 </t>
  </si>
  <si>
    <t xml:space="preserve">ใบสั่งซื้อ 1911(กรย)1/235 </t>
  </si>
  <si>
    <t xml:space="preserve">ใบสั่งซื้อ 1911(กรย)1/234 </t>
  </si>
  <si>
    <t>ใบสั่งซื้อ 1911(กรย)1/382</t>
  </si>
  <si>
    <t xml:space="preserve">ใบสั่งซื้อ 1911(กรย)1/374 </t>
  </si>
  <si>
    <t xml:space="preserve">ใบสั่งซื้อ 1911(กรย)1/373 </t>
  </si>
  <si>
    <t xml:space="preserve">ใบสั่งซื้อ 1911(กรย)2/28 </t>
  </si>
  <si>
    <t xml:space="preserve">ใบสั่งซื้อ 1911(กรย)2/21 </t>
  </si>
  <si>
    <t>ใบสั่งซื้อ 1911(กรย)2/22</t>
  </si>
  <si>
    <t xml:space="preserve">ใบสั่งซื้อ 1911(กรย)2/58 </t>
  </si>
  <si>
    <t xml:space="preserve">ใบสั่งซื้อ 1911(กรย)2/61 </t>
  </si>
  <si>
    <t xml:space="preserve">ใบสั่งซื้อ 1911(กรย)2/62 </t>
  </si>
  <si>
    <t xml:space="preserve">ใบสั่งซื้อ 1911(กรย)3/17 </t>
  </si>
  <si>
    <t xml:space="preserve">ใบสั่งซื้อ 1911(กรย)3/44 </t>
  </si>
  <si>
    <t xml:space="preserve">ใบสั่งซื้อ 1911(กรย)3/46 </t>
  </si>
  <si>
    <t xml:space="preserve">ใบสั่งซื้อ 1911(กรย)3/45 </t>
  </si>
  <si>
    <t xml:space="preserve">ใบสั่งซื้อ 1911(กรย)3/80 </t>
  </si>
  <si>
    <t xml:space="preserve">ใบสั่งซื้อ 1911(กรย)3/52 </t>
  </si>
  <si>
    <t xml:space="preserve">ใบสั่งซื้อ 1911(กตข)1/156 </t>
  </si>
  <si>
    <t xml:space="preserve">ใบสั่งซื้อ 1911(กตข)1/204 </t>
  </si>
  <si>
    <t xml:space="preserve">ใบสั่งซื้อ 1911(กตข)1/267 </t>
  </si>
  <si>
    <t xml:space="preserve">ใบสั่งซื้อ 1911(สภก)1/178 </t>
  </si>
  <si>
    <t xml:space="preserve">ใบสั่งซื้อ 1911(สภก)1/280 </t>
  </si>
  <si>
    <t xml:space="preserve">ใบสั่งซื้อ 1911(กรพ)1/73 </t>
  </si>
  <si>
    <t xml:space="preserve">ใบสั่งซื้อ 1911(กรพ)1/104 </t>
  </si>
  <si>
    <t xml:space="preserve">ใบสั่งซื้อ 1911(กวพ)1/56 </t>
  </si>
  <si>
    <t xml:space="preserve">สัญญา สภก.046/2568 </t>
  </si>
  <si>
    <t>ลว.13 ธันวาคม 2568</t>
  </si>
  <si>
    <t>ลว.4 ธันวาคม 2567</t>
  </si>
  <si>
    <t>ลว.23 ธันวาคม 2567</t>
  </si>
  <si>
    <t>ลว.26 ธันวาคม 2567</t>
  </si>
  <si>
    <t>ลว.25 กุมภาพันธ์ 2568</t>
  </si>
  <si>
    <t>ลว.24 ธันวาคม 2567</t>
  </si>
  <si>
    <t>ลว.2 ธันวาคม 2567</t>
  </si>
  <si>
    <t>ลว.17 ธันวาคม 2567</t>
  </si>
  <si>
    <t>ลว.18 ธันวาคม 2567</t>
  </si>
  <si>
    <t>ลว.13 ธันวาคม 2567</t>
  </si>
  <si>
    <t>ลว.20 ธันวาคม 2567</t>
  </si>
  <si>
    <t>ลว.11 ธันวาคม 2567</t>
  </si>
  <si>
    <t>ลว.9 ธันวาคม 2567</t>
  </si>
  <si>
    <t>ลว.12 ธันวาคม 2567</t>
  </si>
  <si>
    <t>ลว.3 ธันวาคม 2567</t>
  </si>
  <si>
    <t xml:space="preserve"> ลว.22 ธันวาคม 2567</t>
  </si>
  <si>
    <t>ลว.22 ธันวาคม 2567</t>
  </si>
  <si>
    <t>ลว.27 ธันวาคม 2567</t>
  </si>
  <si>
    <t>ลว.16 ธันวาคม 2567</t>
  </si>
  <si>
    <t xml:space="preserve">เช่าพาเลทไม้ขนาด 1000 มม. X 1200 มม. สำหรับวางผลิตภัณฑ์นม </t>
  </si>
  <si>
    <t>ยู.เอช.ที. ให้กับลูกค้าและเอเย่นต์ ประจำปีงบประมาณ 2568 ระยะเวลา</t>
  </si>
  <si>
    <t>จำนวน 300,000 ใบ</t>
  </si>
  <si>
    <t>จำนวน 10,000 กิโลกรัม</t>
  </si>
  <si>
    <t xml:space="preserve">ซื้อถาดใส่ผลิตภัณฑ์นมพาสเจอร์ไรส์แกลลอน 2 ลิตร พร้อมถาดรอง </t>
  </si>
  <si>
    <t>จำนวน 500 ชิ้น</t>
  </si>
  <si>
    <t>การผลิต C8 และ C9</t>
  </si>
  <si>
    <t>หน่วยปรุงแต่ง</t>
  </si>
  <si>
    <t xml:space="preserve">จ้างซ่อมเปลี่ยนซีลวาล์ว และเชื่อมตัดเปลี่ยนท่อเครื่องพาสฯ 20 ตัน </t>
  </si>
  <si>
    <t xml:space="preserve">ซื้อแกลลอนนมพาสเจอ์ไรส์ ขนาด 2 ลิตร + ฝา + สติกเกอร์ </t>
  </si>
  <si>
    <t>ซื้อฟิล์มบรรจุนมพาสเจอร์ไรส์ ขนาด 1,000 ml (วัวแดง) จำนวน 1,500 กก</t>
  </si>
  <si>
    <t xml:space="preserve">ซื้อฟิล์มบรรจุนมพาสเจอร์ไรส์ ขนาด 200 ml (วัวแดง) จำนวน 1,500 กก กิโลกรัม , </t>
  </si>
  <si>
    <t xml:space="preserve">ซื้อฟิล์มบรรจุนมพาสเจอร์ไรส์โรงเรียน ขนาด 200 รสจืด Hi-Speed </t>
  </si>
  <si>
    <t xml:space="preserve">ซื้ออะไหล่เครื่องอ่านค่าความเข้มข้นสารเคมี สำหรับใช้ระบบ CIP 10 </t>
  </si>
  <si>
    <t>Pressure line จำนวน 2 รายการ</t>
  </si>
  <si>
    <t>ซื้อ Interox AG Spray 35 (ไฮโดรเจนเปอร์ออกไซด์ 35%) จำนวน 180,000 กิโลกรัม</t>
  </si>
  <si>
    <t>บริษัท อุตสาหกรรมเกลือบริสุทธิ์ จำกัด</t>
  </si>
  <si>
    <t>บริษัท ไวต้า บาเรนซ์ จำกัด</t>
  </si>
  <si>
    <t>บริษัท อุตสาหกรรมไทยบรรจุภัณฑ์ จำกัด (มหาชน)</t>
  </si>
  <si>
    <t>ซื้อดีเอชเอ(DHA-Pure Arctic Premium Powder) จำนวน 200 กิโลกรัม</t>
  </si>
  <si>
    <t>ซื้อฟิล์มพิมพ์บาร์โค๊ตนม U.H.T. ขนาด 180 ml.(แพ้ค 6) Hi-Speed รสจืด จำนวน 4,000 กิโลกรัม</t>
  </si>
  <si>
    <t>ซื้อNOLA TM Fit 5500 (BRENNTAG_ Lactase enzyme) จำนวน 200 ลิตร</t>
  </si>
  <si>
    <t>ซื้อกลิ่นนมฮอกไกโด(Hokkaido Milk Flavour 871619) จำนวน 250 กิโลกรัม</t>
  </si>
  <si>
    <t>ซื้อMILK FLAVOUR จำนวน 375 กิโลกรัม</t>
  </si>
  <si>
    <t>จ้างเหมาแรงงานผ่านองค์กร เจ้าหน้าที่ขับรถบรรทุกน้ำนมดิบ/CIP ปีงบประมาณ 2568 (1 ต.ค.67-30 ก.ย.68) จำนวน 2 อัตรา</t>
  </si>
  <si>
    <t>ซื้อกาว 2 IN 1 (ติดหลอดและลังนอก)</t>
  </si>
  <si>
    <t>ซื้อกล่องบรรจุนมขนาด 36 x 180 ml. รสจืด Lactose Free omega CB</t>
  </si>
  <si>
    <t>ห้างหุ้นส่วนจำกัด สส วิศวกรรม</t>
  </si>
  <si>
    <t>ซื้อชุดตรวจยาปฏิชีวนะ จำนวน 3,000 ชุด</t>
  </si>
  <si>
    <t>ซื้อน้ำยาล้างคราบไขมัน จำนวน 600 แกลลอน และคลอรีนเม็ดฟู่ จำนวน 400 กระป๋อง</t>
  </si>
  <si>
    <t>นายวิชัย ดรโท</t>
  </si>
  <si>
    <t>จ้างเหมางานซ่อมแซมฝ้าเพดานบ้านพักพนักงาน ศูนย์ฯ ศรีธาตุ</t>
  </si>
  <si>
    <t>ซื้อผ้าพันแผล (Bandage) จำนวน 5 รายการ</t>
  </si>
  <si>
    <t>บริษัท พยัคฆ์ แอนิมอล เซ็นเตอร์ จำกัด</t>
  </si>
  <si>
    <t>บริษัท วีไอพีแอนิมอลแคร์ จำกัด</t>
  </si>
  <si>
    <t xml:space="preserve">ซื้อIFM IX5010/ IX 3080 POSITION SENSOR </t>
  </si>
  <si>
    <t>บริษัท  วินท์.วินท์.ดีเวลลอปเม้นท์ 2019 จำกัด (สำนักงานใหญ่)</t>
  </si>
  <si>
    <t>จ้างซ่อม KIT A-MAINTENANCE จำนวน 1 งาน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</si>
  <si>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</si>
  <si>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</t>
  </si>
  <si>
    <t>ซื้อCalcium</t>
  </si>
  <si>
    <t>ซื้อเจนต้าม็อก (ตัวยาเจนต้าไมซิน+อม็อกซี่ซิลิน) จำนวน 200 ขวด</t>
  </si>
  <si>
    <t>บริษัท แอมโก้เวท จำกัด</t>
  </si>
  <si>
    <t>ซื้อflunixin  meglumine 50 mg. (100.cc) จำนวน 200 ขวด</t>
  </si>
  <si>
    <t>ซื้อไนโตรเจนเหลว จำนวน 2,500 ลิตร</t>
  </si>
  <si>
    <t>ศิริวัฒน์ผลิตภัณฑ์แก๊ส</t>
  </si>
  <si>
    <t>จ้างเหมางานซ่อมแซมอาคารรับน้ำนมดิบ ศูนย์ฯ พังทุย</t>
  </si>
  <si>
    <t xml:space="preserve">ซื้อข้อต่อตรง 3 นิ้ว   </t>
  </si>
  <si>
    <t>ห้างหุ้นส่วนจำกัด ซีเอส เพาเวอร์คลีน</t>
  </si>
  <si>
    <t>ซื้อถุงบรรจุนมพาสเจอร์ไรส์ 50 ถุง จำนวน 750 กิโลกรัม</t>
  </si>
  <si>
    <t xml:space="preserve">จ้างดำเนินการซ่อมแซมบ่อน้ำเย็นคอมเพรสเซอร์ MYCOM /N4WBHF ชุดที่ 1  </t>
  </si>
  <si>
    <t xml:space="preserve">จ้างซ่อมแซมบ่อน้ำเย็นคอมเพรสเซอร์ MYCOM /N4WBHF </t>
  </si>
  <si>
    <t>ซื้อREFINED SALT 50กก./ถุง จำนวน 300 ถุง</t>
  </si>
  <si>
    <t>ซื้อBiocatalin (100 cc)</t>
  </si>
  <si>
    <t>บริษัท แอตแลนติค ฟาร์มาซูติคอล จำกัด</t>
  </si>
  <si>
    <t>บริษัท คาลปีด้า (ประเทศไทย) จำกัด</t>
  </si>
  <si>
    <t>ซื้อน้ำมันคาโนลา (เนเซอเรล) ขนาด 5 ลิตร 25 กล่อง (5 ล.*4)</t>
  </si>
  <si>
    <t>ซื้อซิบฟอส 100 มล.</t>
  </si>
  <si>
    <t>บริษัท อาร์ต แฟร์ อิงค์เจ็ท จำกัด (สำนักงานใหญ่)</t>
  </si>
  <si>
    <t xml:space="preserve">ซื้อเครื่องวัดประสิทธิภาพการเผาไหม้ รุ่น Testo 310  </t>
  </si>
  <si>
    <t>บริษัท ห้องปฏิบัติการกลาง (ประเทศไทย) จำกัด</t>
  </si>
  <si>
    <t>จ้างซ่อมแซมบ่อน้ำเย็น 30 ตัน ศูนย์ฯ กระนวน</t>
  </si>
  <si>
    <t>ซื้อBerenil 20.cc.</t>
  </si>
  <si>
    <t>จ้างตรวจต่ออายุการปฏิบัติทางสุขลักษณะที่ดีสำหรับศูนย์รวบรวมน้ำนมดิบ (GMP) ปีงบประมาณ 2568 ศูนย์ฯ อุบลรัตน์ - เขาสวนกวาง</t>
  </si>
  <si>
    <t>จ้างตรวจวิเคราะห์ตัวอย่างนมดิบครั้งที่ 1/2568 ในปีงบประมาณ 2568</t>
  </si>
  <si>
    <t>จ้างซ่อมแซมปั้ม C.I.P.Return line 2</t>
  </si>
  <si>
    <t>ซื้อ16-V1901-Q  Cleaning Solution 1 Liter</t>
  </si>
  <si>
    <t>ซื้อตัวควบคุมปริมาณนมและควบคุมมอเตอร์ใบพัดกวน</t>
  </si>
  <si>
    <t>ซื้อคลอรีน 10% ชนิดน้ำ (ถังละ 20 กก.) จำนวน 20 ถัง</t>
  </si>
  <si>
    <t>ซื้อD-10-S(1000cc)</t>
  </si>
  <si>
    <t>ห้างหุ้นส่วนจำกัด ขอนแก่นอุปกรณ์การแพทย์</t>
  </si>
  <si>
    <t>จ้างจัดทำกล่องนมไทย-เดนมาร์ค ไฟ LED</t>
  </si>
  <si>
    <t xml:space="preserve">จ้างซ่อมแซม PUMP PART </t>
  </si>
  <si>
    <t>จ้างตรวจวิเคราะห์ตัวอย่างนม UHT และตัวอย่างนมพาสเจอร์ไรส์ ประจำเดือนสิงหาคม 2568</t>
  </si>
  <si>
    <t>จ้างตรวจวิเคราะห์ตัวอย่างน้ำเสียประจำเดือนกรกฎาคม 2568 ในปีงบประมาณ 2568</t>
  </si>
  <si>
    <t>ซื้อ CARTRIDGE HEATER 220 VAC 1200 W DIA.12 mm LENGETH 213 mm.</t>
  </si>
  <si>
    <t xml:space="preserve">ซื้อสายพาน S-1001114 PU POLY - V Belt  </t>
  </si>
  <si>
    <t>บริษัท เอ็ม-พลัส เทค จำกัด</t>
  </si>
  <si>
    <t>จ้างซ่อมแซมปั๊มน้ำเย็น ศูนย์ฯ อุบลรัตน์ - เขาสวนกวาง</t>
  </si>
  <si>
    <t xml:space="preserve">จ้างซ่อมระบบปั้มน้ำซอร์ฟ  </t>
  </si>
  <si>
    <t>จ้างซ่อมแซมระบบไฟฟ้าขับมอเตอร์ขับคอมเพรสเซอร์บ่อน้ำเย็น 10 ตัน ศูนย์ฯ พังทุย</t>
  </si>
  <si>
    <t>จ้างซ่อมแซมเครื่องปรับอากาศห้องเยี่ยมชมโรงงาน</t>
  </si>
  <si>
    <t>สัญญา สภอ.019/2568</t>
  </si>
  <si>
    <t>ลว 17 ธันวาคม 2567</t>
  </si>
  <si>
    <t>ใบสั่งซื้อ 1914(กบท.).3/2583/68</t>
  </si>
  <si>
    <t>ลว 6 ธันวาคม 2567</t>
  </si>
  <si>
    <t>ใบสั่งซื้อ 1914(กบท.).3/587/68</t>
  </si>
  <si>
    <t>ใบสั่งซื้อ 1914(กบท.).3/608</t>
  </si>
  <si>
    <t>สัญญา สภอ.025/2568</t>
  </si>
  <si>
    <t>ลว 11 ธันวาคม 2567</t>
  </si>
  <si>
    <t>ใบสั่งซื้อ 1914(กบท.).3/614/68</t>
  </si>
  <si>
    <t>ลว 16 ธันวาคม 2567</t>
  </si>
  <si>
    <t>ใบสั่งซื้อ 1914(กบท.)3/2353-1</t>
  </si>
  <si>
    <t>ลว 24 ธันวาคม 2567</t>
  </si>
  <si>
    <t>ใบสั่งซื้อ 1914(กบท.).551/68</t>
  </si>
  <si>
    <t>ใบสั่งซื้อ 1914(กบท.).3/495/68</t>
  </si>
  <si>
    <t>ลว 12 ธันวาคม 2567</t>
  </si>
  <si>
    <t>ใบสั่งซื้อ 1914(กบท.).3/658</t>
  </si>
  <si>
    <t>ลว 18 ธันวาคม 2567</t>
  </si>
  <si>
    <t>ใบสั่งซื้อ 1914(กบท.).3/657/68</t>
  </si>
  <si>
    <t>ลว 23 ธันวาคม 2567</t>
  </si>
  <si>
    <t>ใบสั่งซื้อ 1914(กสส.).1/230/68</t>
  </si>
  <si>
    <t>ลว 9 ธันวาคม 2567</t>
  </si>
  <si>
    <t>ใบสั่งซื้อ 1914(กสส.).1/229</t>
  </si>
  <si>
    <t>ลว 19 ธันวาคม 2567</t>
  </si>
  <si>
    <t>ใบสั่งซื้อ 1914(กสส.).2/19</t>
  </si>
  <si>
    <t>ใบสั่งซื้อ 1914(กสส.).1/235/68</t>
  </si>
  <si>
    <t>ใบสั่งซื้อ 1914(กรง.).3/76/68</t>
  </si>
  <si>
    <t>ลว 13 ธันวาคม 2567</t>
  </si>
  <si>
    <t>ใบสั่งซื้อ 1914(กรง.).3/81/68</t>
  </si>
  <si>
    <t>ใบสั่งซื้อ 1914(กรง.).1/179/68</t>
  </si>
  <si>
    <t>ใบสั่งซื้อ 1914(กสส.).1/219/68</t>
  </si>
  <si>
    <t>ใบสั่งซื้อ 1914(กสส.).1/201/68</t>
  </si>
  <si>
    <t>ใบสั่งซื้อ 1914(กสส.).1/211</t>
  </si>
  <si>
    <t>ใบสั่งซื้อ 1914(กสส.).1/75/68</t>
  </si>
  <si>
    <t>ใบสั่งซื้อ 1914(กสส.).1/150</t>
  </si>
  <si>
    <t>ใบสั่งซื้อ 1914(กรง.).3/58/68</t>
  </si>
  <si>
    <t>ลว 1 ธันวาคม 2567</t>
  </si>
  <si>
    <t>ใบสั่งซื้อ 1914(กบท.).3/557/68</t>
  </si>
  <si>
    <t>ใบสั่งซื้อ 1914(กรง.).3/80/68</t>
  </si>
  <si>
    <t>ใบสั่งซื้อ 1914(กรง.).3/75/68</t>
  </si>
  <si>
    <t>ใบสั่งซื้อ 1914(กรง.).3/84/68</t>
  </si>
  <si>
    <t>ลว 20 ธันวาคม 2567</t>
  </si>
  <si>
    <t>ใบสั่งซื้อ 1914(กสส.).1/223/68</t>
  </si>
  <si>
    <t>ใบสั่งซื้อ 1914(กบท.).3/609/68</t>
  </si>
  <si>
    <t>ใบสั่งซื้อ 1914ผกสส.).1/212</t>
  </si>
  <si>
    <t>ใบสั่งซื้อ 1914(กรง.).3/64/68</t>
  </si>
  <si>
    <t>ใบสั่งซื้อ 1914(กสส.).1/203</t>
  </si>
  <si>
    <t>ใบสั่งซื้อ 1914(กสส.)1/218/68</t>
  </si>
  <si>
    <t>ใบสั่งซื้อ 1914(กสส.).2/75</t>
  </si>
  <si>
    <t>ใบสั่งซื้อ 1914(สภอ.).1/163/68</t>
  </si>
  <si>
    <t>ใบสั่งซื้อ 1914(กรง.).1/172</t>
  </si>
  <si>
    <t>ลว 26 ธันวาคม 2568</t>
  </si>
  <si>
    <t>ใบสั่งซื้อ 1914(กบท.).3/619</t>
  </si>
  <si>
    <t>ใบสั่งซื้อ 1914(กรง.).1/145/68</t>
  </si>
  <si>
    <t>ใบสั่งซื้อ 1914(กบท.)3/419/68</t>
  </si>
  <si>
    <t>ใบสั่งซื้อ 1914(กสส.).1/231/68</t>
  </si>
  <si>
    <t>ใบสั่งซื้อ 1914(กตข.).2/280</t>
  </si>
  <si>
    <t>ลว 27 ธันวาคม 2567</t>
  </si>
  <si>
    <t>ใบสั่งซื้อ 1914(สภอ.).1/124</t>
  </si>
  <si>
    <t>ใบสั่งซื้อ 1914(กรง.).1/143/68</t>
  </si>
  <si>
    <t>ใบสั่งซื้อ 1914(สภอ.).1/162/68</t>
  </si>
  <si>
    <t>ใบสั่งซื้อ 1914(สภอ.).1/161/68</t>
  </si>
  <si>
    <t>ใบสั่งซื้อ 1914(กรง.).1/144/68</t>
  </si>
  <si>
    <t>ใบสั่งซื้อ 1914(กรง.).3/63/68</t>
  </si>
  <si>
    <t>ใบสั่งซื้อ 1914(กสส.).1/176/68</t>
  </si>
  <si>
    <t>ใบสั่งซื้อ 1914(กรง.).3/79/68</t>
  </si>
  <si>
    <t>ใบสั่งซื้อ 1914(กสส.).1/177</t>
  </si>
  <si>
    <t>ใบสั่งซื้อ 1914(กรง.).1/165</t>
  </si>
  <si>
    <t xml:space="preserve"> ลว. 3 ธันวาคม 2567</t>
  </si>
  <si>
    <t>ลว 3 ธันวาคม 2567</t>
  </si>
  <si>
    <t>จ้างซ่อมบำรุงรักษาประจำ 6,000 ชั่งโมง เครื่องยิงลวกล่องนมสาย</t>
  </si>
  <si>
    <t xml:space="preserve">เช่าตั้งแต่ลว 1 กรกฎาคม 2568 - ลว 30 กันยายน 2568 </t>
  </si>
  <si>
    <t>ลว 25 ธันวาคม 2567</t>
  </si>
  <si>
    <t>ลว.8ธันวาคม 2567</t>
  </si>
  <si>
    <t>ลว.25 ธันวาคม 2567</t>
  </si>
  <si>
    <t xml:space="preserve"> ลว.19 ธันวาคม 2567</t>
  </si>
  <si>
    <t>ลว. 11 ธันวาคม 2567</t>
  </si>
  <si>
    <t>ลว.19 ธันวาคม 2567</t>
  </si>
  <si>
    <t xml:space="preserve"> ลว. 9 ธันวาคม 2567</t>
  </si>
  <si>
    <t>3 ธันวาคม 2567</t>
  </si>
  <si>
    <t>ลว 15 ธันวาคม 2567</t>
  </si>
  <si>
    <t>ซื้อโกโก้ (25 กก.) จำนวน 40 กระสอบ เดือนธันวาคม 2567</t>
  </si>
  <si>
    <t>ซื้อMILK FLAVOUR จำนวน 250 กิโลกรัม ธันวาคม 2567</t>
  </si>
  <si>
    <t>ซื้อInterox AG Spray 35 (ไฮโดรเจนเปอร์ออกไซด์ 35%) จำนวน 9,000 กก</t>
  </si>
  <si>
    <t>เดือนธันวาคม 2567</t>
  </si>
  <si>
    <t>เดือนธันวาคม 2568</t>
  </si>
  <si>
    <t>ใบสั่งซื้อ 1906(กพด.).1/256</t>
  </si>
  <si>
    <t>ใบสั่งซื้อ 1906(กอท.).1/67</t>
  </si>
  <si>
    <t>ใบสั่งซื้อ 1906(กพด.).2/74</t>
  </si>
  <si>
    <t>สัญญา  จซ.005/2568</t>
  </si>
  <si>
    <t>สัญญา จซ.006/2568</t>
  </si>
  <si>
    <t>สัญญา จซ.004/2568</t>
  </si>
  <si>
    <t>เช่าใช้บริการระบบศูนย์ข้อมูลด้านกิจการโคนม (Dairy Data Center : DDC )</t>
  </si>
  <si>
    <t xml:space="preserve"> ประจำปี 2568 (ตั้งแต่วันที่ 28 ธัรวาคม 2567 ถึงวันที่ 27 ธันวาคม 2568</t>
  </si>
  <si>
    <t>จ้างเหมาตัดหญ้าบริเวณพื้นที่ภายใน อ.ส.ค.มวกเหล็ก จำนวน 95,600 ตารางเมตร</t>
  </si>
  <si>
    <t>ต่อครั้ง จำนวน 5 ครั้ง ประจำปีงบประมาณ 2568</t>
  </si>
  <si>
    <t>ตั้งแต่วันที่ 1 มกราคม 2568 ถึงวันที่ 30 กันยายน 2568</t>
  </si>
  <si>
    <t>เช่าใช้บริการ Cloud Service และ Cloud SaaS ประจำปี 2568 ระยะเวลา</t>
  </si>
  <si>
    <t>จัดซื้อหลอดดูดนม U.H.T. ใช้กับผลิตภัณฑ์นมขนาด 125 ml. CB</t>
  </si>
  <si>
    <t xml:space="preserve">ใบสั่งซื้อ 1912(กบท.).3/153 </t>
  </si>
  <si>
    <t>ลว.06 ธันวาคม 2567</t>
  </si>
  <si>
    <t>ลว. 3 ธันวาคม 2567</t>
  </si>
  <si>
    <t>องค์การส่งเสริมกิจการโคนมแห่งประเทศไทย (อ.ส.ค.)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</si>
  <si>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</si>
  <si>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</si>
  <si>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</si>
  <si>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</si>
  <si>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</si>
  <si>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</si>
  <si>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</si>
  <si>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</si>
  <si>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สรุปผลการดำเนินการจัดซื้อจัดจ้างในรอบเดือนธันวาคม 2567</t>
  </si>
  <si>
    <t>วันที่ 6 มกราคม 2568</t>
  </si>
  <si>
    <t>ซื้อ Controller ชุด PLC เครื่องพาสฯ 10 ตัน หน่วยพาสขวด จำนวน 1 รายการ</t>
  </si>
  <si>
    <t>ลว 4 ธันวาคม 2567</t>
  </si>
  <si>
    <t>ใบสั่งซื้อ 1914(กบท.).3/608.1</t>
  </si>
  <si>
    <t>ซื้อ Titrisol Hydrochloric acid 1N จำนวน 12 กล่อง 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</si>
</sst>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4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/>
    </xf>
    <xf numFmtId="43" fontId="2" fillId="2" borderId="2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2" borderId="4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0" fontId="2" fillId="4" borderId="3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 applyProtection="1">
      <alignment vertical="top" wrapText="1"/>
      <protection locked="0"/>
    </xf>
    <xf numFmtId="4" fontId="2" fillId="2" borderId="3" xfId="0" applyNumberFormat="1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15" fontId="2" fillId="4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center" vertical="top"/>
    </xf>
    <xf numFmtId="164" fontId="2" fillId="4" borderId="3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15" fontId="2" fillId="4" borderId="3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4" fontId="2" fillId="3" borderId="4" xfId="0" applyNumberFormat="1" applyFont="1" applyFill="1" applyBorder="1" applyAlignment="1">
      <alignment vertical="top"/>
    </xf>
    <xf numFmtId="164" fontId="2" fillId="3" borderId="4" xfId="0" applyNumberFormat="1" applyFont="1" applyFill="1" applyBorder="1" applyAlignment="1">
      <alignment horizontal="left" vertical="top"/>
    </xf>
    <xf numFmtId="164" fontId="2" fillId="4" borderId="4" xfId="0" applyNumberFormat="1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horizontal="left" vertical="top"/>
    </xf>
    <xf numFmtId="4" fontId="2" fillId="3" borderId="3" xfId="0" applyNumberFormat="1" applyFont="1" applyFill="1" applyBorder="1" applyAlignment="1">
      <alignment vertical="top"/>
    </xf>
    <xf numFmtId="164" fontId="2" fillId="3" borderId="3" xfId="0" applyNumberFormat="1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center" vertical="top"/>
    </xf>
    <xf numFmtId="164" fontId="2" fillId="4" borderId="3" xfId="0" applyNumberFormat="1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4" fontId="2" fillId="3" borderId="4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4" fontId="2" fillId="3" borderId="4" xfId="0" applyNumberFormat="1" applyFont="1" applyFill="1" applyBorder="1" applyAlignment="1">
      <alignment vertical="top"/>
    </xf>
    <xf numFmtId="164" fontId="2" fillId="3" borderId="3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164" fontId="2" fillId="3" borderId="4" xfId="0" applyNumberFormat="1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 wrapText="1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9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11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0" borderId="4" xfId="0" applyFont="1" applyBorder="1"/>
    <xf numFmtId="43" fontId="2" fillId="0" borderId="4" xfId="1" quotePrefix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4" xfId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43" fontId="4" fillId="5" borderId="1" xfId="1" applyFont="1" applyFill="1" applyBorder="1" applyAlignment="1">
      <alignment horizontal="center" vertical="top"/>
    </xf>
    <xf numFmtId="0" fontId="4" fillId="5" borderId="13" xfId="0" applyFont="1" applyFill="1" applyBorder="1" applyAlignment="1">
      <alignment horizontal="center" vertical="top"/>
    </xf>
    <xf numFmtId="0" fontId="4" fillId="5" borderId="14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left" vertical="top"/>
    </xf>
    <xf numFmtId="164" fontId="2" fillId="4" borderId="2" xfId="0" applyNumberFormat="1" applyFont="1" applyFill="1" applyBorder="1" applyAlignment="1">
      <alignment horizontal="center" vertical="top"/>
    </xf>
    <xf numFmtId="164" fontId="2" fillId="4" borderId="2" xfId="0" applyNumberFormat="1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7120-8514-47AF-884A-D9DEA34AB41A}">
  <dimension ref="A1:S449"/>
  <sheetViews>
    <sheetView tabSelected="1" zoomScale="120" zoomScaleNormal="120" workbookViewId="0">
      <selection sqref="A1:K1"/>
    </sheetView>
  </sheetViews>
  <sheetFormatPr defaultColWidth="9.140625" defaultRowHeight="24" customHeight="1" x14ac:dyDescent="0.25"/>
  <cols>
    <col min="1" max="1" width="7.42578125" style="113" bestFit="1" customWidth="1"/>
    <col min="2" max="2" width="66.140625" style="112" bestFit="1" customWidth="1"/>
    <col min="3" max="3" width="20.5703125" style="113" bestFit="1" customWidth="1"/>
    <col min="4" max="4" width="15.140625" style="112" bestFit="1" customWidth="1"/>
    <col min="5" max="5" width="15.140625" style="113" bestFit="1" customWidth="1"/>
    <col min="6" max="6" width="53" style="113" bestFit="1" customWidth="1"/>
    <col min="7" max="7" width="15.140625" style="113" bestFit="1" customWidth="1"/>
    <col min="8" max="8" width="53" style="113" bestFit="1" customWidth="1"/>
    <col min="9" max="9" width="15.140625" style="113" bestFit="1" customWidth="1"/>
    <col min="10" max="10" width="42.7109375" style="116" bestFit="1" customWidth="1"/>
    <col min="11" max="11" width="29.140625" style="113" bestFit="1" customWidth="1"/>
    <col min="12" max="16384" width="9.140625" style="112"/>
  </cols>
  <sheetData>
    <row r="1" spans="1:11" ht="24" customHeight="1" x14ac:dyDescent="0.25">
      <c r="A1" s="138" t="s">
        <v>623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ht="24" customHeight="1" x14ac:dyDescent="0.25">
      <c r="A2" s="138" t="s">
        <v>614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24" customHeight="1" x14ac:dyDescent="0.25">
      <c r="A3" s="138" t="s">
        <v>624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1" ht="24" customHeight="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1" s="113" customFormat="1" ht="42.75" customHeight="1" x14ac:dyDescent="0.25">
      <c r="A5" s="140" t="s">
        <v>615</v>
      </c>
      <c r="B5" s="140" t="s">
        <v>616</v>
      </c>
      <c r="C5" s="141" t="s">
        <v>617</v>
      </c>
      <c r="D5" s="140" t="s">
        <v>0</v>
      </c>
      <c r="E5" s="141" t="s">
        <v>618</v>
      </c>
      <c r="F5" s="142" t="s">
        <v>619</v>
      </c>
      <c r="G5" s="143"/>
      <c r="H5" s="142" t="s">
        <v>620</v>
      </c>
      <c r="I5" s="143"/>
      <c r="J5" s="141" t="s">
        <v>621</v>
      </c>
      <c r="K5" s="144" t="s">
        <v>622</v>
      </c>
    </row>
    <row r="6" spans="1:11" s="1" customFormat="1" ht="21" x14ac:dyDescent="0.35">
      <c r="A6" s="5">
        <v>1</v>
      </c>
      <c r="B6" s="119" t="s">
        <v>6</v>
      </c>
      <c r="C6" s="120">
        <v>69000</v>
      </c>
      <c r="D6" s="121" t="s">
        <v>31</v>
      </c>
      <c r="E6" s="120">
        <v>69000</v>
      </c>
      <c r="F6" s="137" t="s">
        <v>7</v>
      </c>
      <c r="G6" s="120">
        <v>52900</v>
      </c>
      <c r="H6" s="137" t="s">
        <v>7</v>
      </c>
      <c r="I6" s="120">
        <v>52900</v>
      </c>
      <c r="J6" s="7" t="s">
        <v>28</v>
      </c>
      <c r="K6" s="122" t="s">
        <v>598</v>
      </c>
    </row>
    <row r="7" spans="1:11" s="1" customFormat="1" ht="21" x14ac:dyDescent="0.35">
      <c r="A7" s="123"/>
      <c r="B7" s="4"/>
      <c r="C7" s="3"/>
      <c r="D7" s="2"/>
      <c r="E7" s="3"/>
      <c r="F7" s="2"/>
      <c r="G7" s="3"/>
      <c r="H7" s="2"/>
      <c r="I7" s="3"/>
      <c r="J7" s="8" t="s">
        <v>29</v>
      </c>
      <c r="K7" s="6" t="s">
        <v>8</v>
      </c>
    </row>
    <row r="8" spans="1:11" s="1" customFormat="1" ht="21" x14ac:dyDescent="0.35">
      <c r="A8" s="5">
        <v>2</v>
      </c>
      <c r="B8" s="119" t="s">
        <v>9</v>
      </c>
      <c r="C8" s="124">
        <v>3700</v>
      </c>
      <c r="D8" s="121" t="s">
        <v>31</v>
      </c>
      <c r="E8" s="124">
        <v>3700</v>
      </c>
      <c r="F8" s="137" t="s">
        <v>10</v>
      </c>
      <c r="G8" s="124">
        <v>3211.8</v>
      </c>
      <c r="H8" s="137" t="s">
        <v>10</v>
      </c>
      <c r="I8" s="124">
        <v>3211.8</v>
      </c>
      <c r="J8" s="7" t="s">
        <v>28</v>
      </c>
      <c r="K8" s="122" t="s">
        <v>599</v>
      </c>
    </row>
    <row r="9" spans="1:11" s="1" customFormat="1" ht="21" x14ac:dyDescent="0.35">
      <c r="A9" s="2"/>
      <c r="B9" s="4" t="s">
        <v>11</v>
      </c>
      <c r="C9" s="3"/>
      <c r="D9" s="2"/>
      <c r="E9" s="3"/>
      <c r="F9" s="2"/>
      <c r="G9" s="3"/>
      <c r="H9" s="2"/>
      <c r="I9" s="3"/>
      <c r="J9" s="8" t="s">
        <v>29</v>
      </c>
      <c r="K9" s="6" t="s">
        <v>12</v>
      </c>
    </row>
    <row r="10" spans="1:11" s="1" customFormat="1" ht="21" x14ac:dyDescent="0.35">
      <c r="A10" s="5">
        <v>3</v>
      </c>
      <c r="B10" s="119" t="s">
        <v>13</v>
      </c>
      <c r="C10" s="124">
        <v>31200</v>
      </c>
      <c r="D10" s="121" t="s">
        <v>31</v>
      </c>
      <c r="E10" s="124">
        <v>31200</v>
      </c>
      <c r="F10" s="137" t="s">
        <v>14</v>
      </c>
      <c r="G10" s="124">
        <v>31200</v>
      </c>
      <c r="H10" s="137" t="s">
        <v>14</v>
      </c>
      <c r="I10" s="124">
        <v>31137</v>
      </c>
      <c r="J10" s="7" t="s">
        <v>28</v>
      </c>
      <c r="K10" s="122" t="s">
        <v>600</v>
      </c>
    </row>
    <row r="11" spans="1:11" s="1" customFormat="1" ht="21" x14ac:dyDescent="0.35">
      <c r="A11" s="123"/>
      <c r="B11" s="4"/>
      <c r="C11" s="3"/>
      <c r="D11" s="2"/>
      <c r="E11" s="3"/>
      <c r="F11" s="2"/>
      <c r="G11" s="3"/>
      <c r="H11" s="2"/>
      <c r="I11" s="3"/>
      <c r="J11" s="8" t="s">
        <v>29</v>
      </c>
      <c r="K11" s="6" t="s">
        <v>15</v>
      </c>
    </row>
    <row r="12" spans="1:11" s="1" customFormat="1" ht="21" x14ac:dyDescent="0.35">
      <c r="A12" s="5">
        <v>4</v>
      </c>
      <c r="B12" s="119" t="s">
        <v>16</v>
      </c>
      <c r="C12" s="124">
        <v>150000</v>
      </c>
      <c r="D12" s="121" t="s">
        <v>31</v>
      </c>
      <c r="E12" s="124">
        <v>150000</v>
      </c>
      <c r="F12" s="137" t="s">
        <v>17</v>
      </c>
      <c r="G12" s="124">
        <v>150000</v>
      </c>
      <c r="H12" s="137" t="s">
        <v>17</v>
      </c>
      <c r="I12" s="124">
        <v>144500</v>
      </c>
      <c r="J12" s="7" t="s">
        <v>28</v>
      </c>
      <c r="K12" s="122" t="s">
        <v>601</v>
      </c>
    </row>
    <row r="13" spans="1:11" s="1" customFormat="1" ht="21" x14ac:dyDescent="0.35">
      <c r="A13" s="2"/>
      <c r="B13" s="4"/>
      <c r="C13" s="3"/>
      <c r="D13" s="2"/>
      <c r="E13" s="3"/>
      <c r="F13" s="2"/>
      <c r="G13" s="3"/>
      <c r="H13" s="2"/>
      <c r="I13" s="3"/>
      <c r="J13" s="8" t="s">
        <v>29</v>
      </c>
      <c r="K13" s="6" t="s">
        <v>18</v>
      </c>
    </row>
    <row r="14" spans="1:11" s="1" customFormat="1" ht="21" x14ac:dyDescent="0.35">
      <c r="A14" s="5">
        <v>5</v>
      </c>
      <c r="B14" s="119" t="s">
        <v>604</v>
      </c>
      <c r="C14" s="120">
        <v>497000</v>
      </c>
      <c r="D14" s="121" t="s">
        <v>31</v>
      </c>
      <c r="E14" s="120">
        <v>497000</v>
      </c>
      <c r="F14" s="137" t="s">
        <v>19</v>
      </c>
      <c r="G14" s="120">
        <v>490000</v>
      </c>
      <c r="H14" s="137" t="s">
        <v>19</v>
      </c>
      <c r="I14" s="120">
        <v>490000</v>
      </c>
      <c r="J14" s="7" t="s">
        <v>28</v>
      </c>
      <c r="K14" s="122" t="s">
        <v>30</v>
      </c>
    </row>
    <row r="15" spans="1:11" s="1" customFormat="1" ht="21" x14ac:dyDescent="0.35">
      <c r="A15" s="123"/>
      <c r="B15" s="4" t="s">
        <v>605</v>
      </c>
      <c r="C15" s="3"/>
      <c r="D15" s="2"/>
      <c r="E15" s="3"/>
      <c r="F15" s="2"/>
      <c r="G15" s="3"/>
      <c r="H15" s="2"/>
      <c r="I15" s="3"/>
      <c r="J15" s="8" t="s">
        <v>29</v>
      </c>
      <c r="K15" s="6" t="s">
        <v>15</v>
      </c>
    </row>
    <row r="16" spans="1:11" s="1" customFormat="1" ht="21" x14ac:dyDescent="0.35">
      <c r="A16" s="5">
        <v>6</v>
      </c>
      <c r="B16" s="119" t="s">
        <v>606</v>
      </c>
      <c r="C16" s="124">
        <v>478000</v>
      </c>
      <c r="D16" s="121" t="s">
        <v>31</v>
      </c>
      <c r="E16" s="124">
        <v>478000</v>
      </c>
      <c r="F16" s="137" t="s">
        <v>20</v>
      </c>
      <c r="G16" s="124">
        <v>478000</v>
      </c>
      <c r="H16" s="137" t="s">
        <v>20</v>
      </c>
      <c r="I16" s="124">
        <v>425000</v>
      </c>
      <c r="J16" s="7" t="s">
        <v>28</v>
      </c>
      <c r="K16" s="122" t="s">
        <v>602</v>
      </c>
    </row>
    <row r="17" spans="1:11" s="1" customFormat="1" ht="21" x14ac:dyDescent="0.35">
      <c r="A17" s="2"/>
      <c r="B17" s="4" t="s">
        <v>607</v>
      </c>
      <c r="C17" s="3"/>
      <c r="D17" s="2"/>
      <c r="E17" s="3"/>
      <c r="F17" s="2"/>
      <c r="G17" s="3"/>
      <c r="H17" s="2"/>
      <c r="I17" s="3"/>
      <c r="J17" s="8" t="s">
        <v>29</v>
      </c>
      <c r="K17" s="6" t="s">
        <v>21</v>
      </c>
    </row>
    <row r="18" spans="1:11" s="1" customFormat="1" ht="21" x14ac:dyDescent="0.35">
      <c r="A18" s="5">
        <v>7</v>
      </c>
      <c r="B18" s="119" t="s">
        <v>609</v>
      </c>
      <c r="C18" s="124">
        <v>6200000</v>
      </c>
      <c r="D18" s="121" t="s">
        <v>1</v>
      </c>
      <c r="E18" s="124">
        <v>6200000</v>
      </c>
      <c r="F18" s="137" t="s">
        <v>22</v>
      </c>
      <c r="G18" s="124">
        <v>6125000</v>
      </c>
      <c r="H18" s="137" t="s">
        <v>23</v>
      </c>
      <c r="I18" s="124">
        <v>6066900</v>
      </c>
      <c r="J18" s="7" t="s">
        <v>28</v>
      </c>
      <c r="K18" s="122" t="s">
        <v>603</v>
      </c>
    </row>
    <row r="19" spans="1:11" s="1" customFormat="1" ht="21" x14ac:dyDescent="0.35">
      <c r="A19" s="2"/>
      <c r="B19" s="4" t="s">
        <v>608</v>
      </c>
      <c r="C19" s="3"/>
      <c r="D19" s="2"/>
      <c r="E19" s="3"/>
      <c r="F19" s="2" t="s">
        <v>24</v>
      </c>
      <c r="G19" s="3">
        <v>6066900</v>
      </c>
      <c r="H19" s="2"/>
      <c r="I19" s="3"/>
      <c r="J19" s="8" t="s">
        <v>29</v>
      </c>
      <c r="K19" s="6" t="s">
        <v>5</v>
      </c>
    </row>
    <row r="20" spans="1:11" s="114" customFormat="1" ht="24" customHeight="1" x14ac:dyDescent="0.25">
      <c r="A20" s="9">
        <v>8</v>
      </c>
      <c r="B20" s="32" t="s">
        <v>65</v>
      </c>
      <c r="C20" s="33">
        <v>169000</v>
      </c>
      <c r="D20" s="35" t="s">
        <v>33</v>
      </c>
      <c r="E20" s="34">
        <v>169000</v>
      </c>
      <c r="F20" s="54" t="s">
        <v>51</v>
      </c>
      <c r="G20" s="34">
        <v>169000</v>
      </c>
      <c r="H20" s="54" t="s">
        <v>51</v>
      </c>
      <c r="I20" s="35">
        <v>169000</v>
      </c>
      <c r="J20" s="7" t="s">
        <v>28</v>
      </c>
      <c r="K20" s="9" t="s">
        <v>66</v>
      </c>
    </row>
    <row r="21" spans="1:11" s="114" customFormat="1" ht="24" customHeight="1" x14ac:dyDescent="0.25">
      <c r="A21" s="27"/>
      <c r="B21" s="36"/>
      <c r="C21" s="37"/>
      <c r="D21" s="39"/>
      <c r="E21" s="38"/>
      <c r="F21" s="55"/>
      <c r="G21" s="38"/>
      <c r="H21" s="55"/>
      <c r="I21" s="39"/>
      <c r="J21" s="8" t="s">
        <v>29</v>
      </c>
      <c r="K21" s="27" t="s">
        <v>589</v>
      </c>
    </row>
    <row r="22" spans="1:11" s="114" customFormat="1" ht="24" customHeight="1" x14ac:dyDescent="0.25">
      <c r="A22" s="9">
        <v>9</v>
      </c>
      <c r="B22" s="32" t="s">
        <v>64</v>
      </c>
      <c r="C22" s="33">
        <v>88500</v>
      </c>
      <c r="D22" s="19" t="s">
        <v>31</v>
      </c>
      <c r="E22" s="34">
        <v>88500</v>
      </c>
      <c r="F22" s="54" t="s">
        <v>60</v>
      </c>
      <c r="G22" s="34">
        <v>88500</v>
      </c>
      <c r="H22" s="54" t="s">
        <v>60</v>
      </c>
      <c r="I22" s="35">
        <v>88500</v>
      </c>
      <c r="J22" s="7" t="s">
        <v>28</v>
      </c>
      <c r="K22" s="49" t="s">
        <v>67</v>
      </c>
    </row>
    <row r="23" spans="1:11" s="114" customFormat="1" ht="24" customHeight="1" x14ac:dyDescent="0.25">
      <c r="A23" s="27"/>
      <c r="B23" s="36"/>
      <c r="C23" s="37"/>
      <c r="D23" s="30"/>
      <c r="E23" s="38"/>
      <c r="F23" s="55"/>
      <c r="G23" s="38"/>
      <c r="H23" s="55"/>
      <c r="I23" s="39"/>
      <c r="J23" s="8" t="s">
        <v>29</v>
      </c>
      <c r="K23" s="51" t="s">
        <v>586</v>
      </c>
    </row>
    <row r="24" spans="1:11" s="114" customFormat="1" ht="24" customHeight="1" x14ac:dyDescent="0.25">
      <c r="A24" s="9">
        <v>10</v>
      </c>
      <c r="B24" s="20" t="s">
        <v>63</v>
      </c>
      <c r="C24" s="33">
        <f>65366.3+22684</f>
        <v>88050.3</v>
      </c>
      <c r="D24" s="19" t="s">
        <v>31</v>
      </c>
      <c r="E24" s="34">
        <v>88050.3</v>
      </c>
      <c r="F24" s="54" t="s">
        <v>62</v>
      </c>
      <c r="G24" s="34">
        <v>88050.3</v>
      </c>
      <c r="H24" s="54" t="s">
        <v>62</v>
      </c>
      <c r="I24" s="35">
        <v>88050.3</v>
      </c>
      <c r="J24" s="7" t="s">
        <v>28</v>
      </c>
      <c r="K24" s="9" t="s">
        <v>68</v>
      </c>
    </row>
    <row r="25" spans="1:11" s="114" customFormat="1" ht="24" customHeight="1" x14ac:dyDescent="0.25">
      <c r="A25" s="27"/>
      <c r="B25" s="45"/>
      <c r="C25" s="37"/>
      <c r="D25" s="30"/>
      <c r="E25" s="38"/>
      <c r="F25" s="55"/>
      <c r="G25" s="38"/>
      <c r="H25" s="55"/>
      <c r="I25" s="39"/>
      <c r="J25" s="8" t="s">
        <v>29</v>
      </c>
      <c r="K25" s="27" t="s">
        <v>588</v>
      </c>
    </row>
    <row r="26" spans="1:11" s="114" customFormat="1" ht="24" customHeight="1" x14ac:dyDescent="0.25">
      <c r="A26" s="9">
        <v>11</v>
      </c>
      <c r="B26" s="32" t="s">
        <v>61</v>
      </c>
      <c r="C26" s="33">
        <v>85000</v>
      </c>
      <c r="D26" s="19" t="s">
        <v>31</v>
      </c>
      <c r="E26" s="34">
        <v>85000</v>
      </c>
      <c r="F26" s="35" t="s">
        <v>53</v>
      </c>
      <c r="G26" s="34">
        <v>85000</v>
      </c>
      <c r="H26" s="54" t="s">
        <v>53</v>
      </c>
      <c r="I26" s="35">
        <v>85000</v>
      </c>
      <c r="J26" s="7" t="s">
        <v>28</v>
      </c>
      <c r="K26" s="9" t="s">
        <v>69</v>
      </c>
    </row>
    <row r="27" spans="1:11" s="114" customFormat="1" ht="24" customHeight="1" x14ac:dyDescent="0.25">
      <c r="A27" s="27"/>
      <c r="B27" s="36"/>
      <c r="C27" s="37"/>
      <c r="D27" s="30"/>
      <c r="E27" s="38"/>
      <c r="F27" s="39"/>
      <c r="G27" s="38"/>
      <c r="H27" s="55"/>
      <c r="I27" s="39"/>
      <c r="J27" s="8" t="s">
        <v>29</v>
      </c>
      <c r="K27" s="27" t="s">
        <v>587</v>
      </c>
    </row>
    <row r="28" spans="1:11" s="114" customFormat="1" ht="24" customHeight="1" x14ac:dyDescent="0.25">
      <c r="A28" s="9">
        <v>12</v>
      </c>
      <c r="B28" s="32" t="s">
        <v>59</v>
      </c>
      <c r="C28" s="33">
        <v>80000</v>
      </c>
      <c r="D28" s="19" t="s">
        <v>31</v>
      </c>
      <c r="E28" s="34">
        <v>80000</v>
      </c>
      <c r="F28" s="54" t="s">
        <v>58</v>
      </c>
      <c r="G28" s="34">
        <v>80000</v>
      </c>
      <c r="H28" s="54" t="s">
        <v>58</v>
      </c>
      <c r="I28" s="35">
        <v>80000</v>
      </c>
      <c r="J28" s="7" t="s">
        <v>28</v>
      </c>
      <c r="K28" s="49" t="s">
        <v>70</v>
      </c>
    </row>
    <row r="29" spans="1:11" s="114" customFormat="1" ht="24" customHeight="1" x14ac:dyDescent="0.25">
      <c r="A29" s="27"/>
      <c r="B29" s="36"/>
      <c r="C29" s="37"/>
      <c r="D29" s="30"/>
      <c r="E29" s="38"/>
      <c r="F29" s="55"/>
      <c r="G29" s="38"/>
      <c r="H29" s="55"/>
      <c r="I29" s="39"/>
      <c r="J29" s="8" t="s">
        <v>29</v>
      </c>
      <c r="K29" s="51" t="s">
        <v>586</v>
      </c>
    </row>
    <row r="30" spans="1:11" s="114" customFormat="1" ht="24" customHeight="1" x14ac:dyDescent="0.25">
      <c r="A30" s="9">
        <v>13</v>
      </c>
      <c r="B30" s="20" t="s">
        <v>57</v>
      </c>
      <c r="C30" s="42">
        <v>56000</v>
      </c>
      <c r="D30" s="19" t="s">
        <v>31</v>
      </c>
      <c r="E30" s="43">
        <v>56000</v>
      </c>
      <c r="F30" s="9" t="s">
        <v>47</v>
      </c>
      <c r="G30" s="43">
        <v>56000</v>
      </c>
      <c r="H30" s="9" t="s">
        <v>47</v>
      </c>
      <c r="I30" s="40">
        <v>56000</v>
      </c>
      <c r="J30" s="7" t="s">
        <v>28</v>
      </c>
      <c r="K30" s="24" t="s">
        <v>71</v>
      </c>
    </row>
    <row r="31" spans="1:11" s="114" customFormat="1" ht="24" customHeight="1" x14ac:dyDescent="0.25">
      <c r="A31" s="11"/>
      <c r="B31" s="22"/>
      <c r="C31" s="25"/>
      <c r="D31" s="21"/>
      <c r="E31" s="26"/>
      <c r="F31" s="23"/>
      <c r="G31" s="26"/>
      <c r="H31" s="11"/>
      <c r="I31" s="23"/>
      <c r="J31" s="13" t="s">
        <v>29</v>
      </c>
      <c r="K31" s="24" t="s">
        <v>419</v>
      </c>
    </row>
    <row r="32" spans="1:11" s="114" customFormat="1" ht="24" customHeight="1" x14ac:dyDescent="0.25">
      <c r="A32" s="9">
        <v>14</v>
      </c>
      <c r="B32" s="20" t="s">
        <v>56</v>
      </c>
      <c r="C32" s="42">
        <v>39500</v>
      </c>
      <c r="D32" s="19" t="s">
        <v>31</v>
      </c>
      <c r="E32" s="43">
        <v>39500</v>
      </c>
      <c r="F32" s="40" t="s">
        <v>39</v>
      </c>
      <c r="G32" s="43">
        <v>39500</v>
      </c>
      <c r="H32" s="9" t="s">
        <v>39</v>
      </c>
      <c r="I32" s="40">
        <v>39500</v>
      </c>
      <c r="J32" s="7" t="s">
        <v>28</v>
      </c>
      <c r="K32" s="49" t="s">
        <v>72</v>
      </c>
    </row>
    <row r="33" spans="1:11" s="114" customFormat="1" ht="24" customHeight="1" x14ac:dyDescent="0.25">
      <c r="A33" s="27"/>
      <c r="B33" s="45"/>
      <c r="C33" s="46"/>
      <c r="D33" s="30"/>
      <c r="E33" s="47"/>
      <c r="F33" s="41"/>
      <c r="G33" s="47"/>
      <c r="H33" s="27"/>
      <c r="I33" s="41"/>
      <c r="J33" s="8" t="s">
        <v>29</v>
      </c>
      <c r="K33" s="51" t="s">
        <v>533</v>
      </c>
    </row>
    <row r="34" spans="1:11" s="114" customFormat="1" ht="24" customHeight="1" x14ac:dyDescent="0.25">
      <c r="A34" s="9">
        <v>15</v>
      </c>
      <c r="B34" s="32" t="s">
        <v>55</v>
      </c>
      <c r="C34" s="33">
        <v>30000</v>
      </c>
      <c r="D34" s="19" t="s">
        <v>31</v>
      </c>
      <c r="E34" s="34">
        <v>30000</v>
      </c>
      <c r="F34" s="35" t="s">
        <v>54</v>
      </c>
      <c r="G34" s="34">
        <v>30000</v>
      </c>
      <c r="H34" s="54" t="s">
        <v>54</v>
      </c>
      <c r="I34" s="35">
        <v>30000</v>
      </c>
      <c r="J34" s="7" t="s">
        <v>28</v>
      </c>
      <c r="K34" s="9" t="s">
        <v>73</v>
      </c>
    </row>
    <row r="35" spans="1:11" s="114" customFormat="1" ht="24" customHeight="1" x14ac:dyDescent="0.25">
      <c r="A35" s="27"/>
      <c r="B35" s="36"/>
      <c r="C35" s="37"/>
      <c r="D35" s="30"/>
      <c r="E35" s="38"/>
      <c r="F35" s="39"/>
      <c r="G35" s="38"/>
      <c r="H35" s="55"/>
      <c r="I35" s="39"/>
      <c r="J35" s="8" t="s">
        <v>29</v>
      </c>
      <c r="K35" s="27" t="s">
        <v>418</v>
      </c>
    </row>
    <row r="36" spans="1:11" s="114" customFormat="1" ht="24" customHeight="1" x14ac:dyDescent="0.25">
      <c r="A36" s="9">
        <v>16</v>
      </c>
      <c r="B36" s="20" t="s">
        <v>52</v>
      </c>
      <c r="C36" s="42">
        <v>30000</v>
      </c>
      <c r="D36" s="19" t="s">
        <v>31</v>
      </c>
      <c r="E36" s="43">
        <v>30000</v>
      </c>
      <c r="F36" s="40" t="s">
        <v>4</v>
      </c>
      <c r="G36" s="43">
        <v>30000</v>
      </c>
      <c r="H36" s="9" t="s">
        <v>4</v>
      </c>
      <c r="I36" s="40">
        <v>30000</v>
      </c>
      <c r="J36" s="7" t="s">
        <v>28</v>
      </c>
      <c r="K36" s="49" t="s">
        <v>74</v>
      </c>
    </row>
    <row r="37" spans="1:11" s="114" customFormat="1" ht="24" customHeight="1" x14ac:dyDescent="0.25">
      <c r="A37" s="27"/>
      <c r="B37" s="45"/>
      <c r="C37" s="46"/>
      <c r="D37" s="30"/>
      <c r="E37" s="47"/>
      <c r="F37" s="41"/>
      <c r="G37" s="47"/>
      <c r="H37" s="27"/>
      <c r="I37" s="41"/>
      <c r="J37" s="8" t="s">
        <v>29</v>
      </c>
      <c r="K37" s="51" t="s">
        <v>514</v>
      </c>
    </row>
    <row r="38" spans="1:11" s="114" customFormat="1" ht="24" customHeight="1" x14ac:dyDescent="0.25">
      <c r="A38" s="9">
        <v>17</v>
      </c>
      <c r="B38" s="32" t="s">
        <v>50</v>
      </c>
      <c r="C38" s="33">
        <v>27150</v>
      </c>
      <c r="D38" s="19" t="s">
        <v>31</v>
      </c>
      <c r="E38" s="34">
        <v>27150</v>
      </c>
      <c r="F38" s="35" t="s">
        <v>49</v>
      </c>
      <c r="G38" s="34">
        <v>27150</v>
      </c>
      <c r="H38" s="54" t="s">
        <v>49</v>
      </c>
      <c r="I38" s="35">
        <v>27150</v>
      </c>
      <c r="J38" s="7" t="s">
        <v>28</v>
      </c>
      <c r="K38" s="9" t="s">
        <v>75</v>
      </c>
    </row>
    <row r="39" spans="1:11" s="114" customFormat="1" ht="24" customHeight="1" x14ac:dyDescent="0.25">
      <c r="A39" s="27"/>
      <c r="B39" s="36"/>
      <c r="C39" s="37"/>
      <c r="D39" s="30"/>
      <c r="E39" s="38"/>
      <c r="F39" s="39"/>
      <c r="G39" s="38"/>
      <c r="H39" s="55"/>
      <c r="I39" s="39"/>
      <c r="J39" s="8" t="s">
        <v>29</v>
      </c>
      <c r="K39" s="27" t="s">
        <v>421</v>
      </c>
    </row>
    <row r="40" spans="1:11" s="114" customFormat="1" ht="24" customHeight="1" x14ac:dyDescent="0.25">
      <c r="A40" s="9">
        <v>18</v>
      </c>
      <c r="B40" s="50" t="s">
        <v>48</v>
      </c>
      <c r="C40" s="42">
        <v>20000</v>
      </c>
      <c r="D40" s="19" t="s">
        <v>31</v>
      </c>
      <c r="E40" s="43">
        <v>20000</v>
      </c>
      <c r="F40" s="40" t="s">
        <v>46</v>
      </c>
      <c r="G40" s="43">
        <v>20000</v>
      </c>
      <c r="H40" s="9" t="s">
        <v>46</v>
      </c>
      <c r="I40" s="40">
        <v>20000</v>
      </c>
      <c r="J40" s="7" t="s">
        <v>28</v>
      </c>
      <c r="K40" s="49" t="s">
        <v>76</v>
      </c>
    </row>
    <row r="41" spans="1:11" s="114" customFormat="1" ht="24" customHeight="1" x14ac:dyDescent="0.25">
      <c r="A41" s="27"/>
      <c r="B41" s="52"/>
      <c r="C41" s="46"/>
      <c r="D41" s="30"/>
      <c r="E41" s="47"/>
      <c r="F41" s="41"/>
      <c r="G41" s="47"/>
      <c r="H41" s="27"/>
      <c r="I41" s="41"/>
      <c r="J41" s="8" t="s">
        <v>29</v>
      </c>
      <c r="K41" s="51" t="s">
        <v>522</v>
      </c>
    </row>
    <row r="42" spans="1:11" s="114" customFormat="1" ht="24" customHeight="1" x14ac:dyDescent="0.25">
      <c r="A42" s="9">
        <v>19</v>
      </c>
      <c r="B42" s="50" t="s">
        <v>84</v>
      </c>
      <c r="C42" s="42">
        <v>10500</v>
      </c>
      <c r="D42" s="19" t="s">
        <v>31</v>
      </c>
      <c r="E42" s="43">
        <v>10500</v>
      </c>
      <c r="F42" s="40" t="s">
        <v>46</v>
      </c>
      <c r="G42" s="43">
        <v>10500</v>
      </c>
      <c r="H42" s="9" t="s">
        <v>45</v>
      </c>
      <c r="I42" s="40">
        <v>10500</v>
      </c>
      <c r="J42" s="7" t="s">
        <v>28</v>
      </c>
      <c r="K42" s="49" t="s">
        <v>77</v>
      </c>
    </row>
    <row r="43" spans="1:11" s="114" customFormat="1" ht="24" customHeight="1" x14ac:dyDescent="0.25">
      <c r="A43" s="27"/>
      <c r="B43" s="52" t="s">
        <v>85</v>
      </c>
      <c r="C43" s="46"/>
      <c r="D43" s="30"/>
      <c r="E43" s="47"/>
      <c r="F43" s="41"/>
      <c r="G43" s="47"/>
      <c r="H43" s="27"/>
      <c r="I43" s="41"/>
      <c r="J43" s="8" t="s">
        <v>29</v>
      </c>
      <c r="K43" s="51" t="s">
        <v>522</v>
      </c>
    </row>
    <row r="44" spans="1:11" s="114" customFormat="1" ht="24" customHeight="1" x14ac:dyDescent="0.25">
      <c r="A44" s="9">
        <v>20</v>
      </c>
      <c r="B44" s="32" t="s">
        <v>44</v>
      </c>
      <c r="C44" s="33">
        <v>9100</v>
      </c>
      <c r="D44" s="19" t="s">
        <v>31</v>
      </c>
      <c r="E44" s="34">
        <v>9100</v>
      </c>
      <c r="F44" s="35" t="s">
        <v>3</v>
      </c>
      <c r="G44" s="34">
        <v>9100</v>
      </c>
      <c r="H44" s="54" t="s">
        <v>3</v>
      </c>
      <c r="I44" s="35">
        <v>9100</v>
      </c>
      <c r="J44" s="7" t="s">
        <v>28</v>
      </c>
      <c r="K44" s="9" t="s">
        <v>78</v>
      </c>
    </row>
    <row r="45" spans="1:11" s="114" customFormat="1" ht="24" customHeight="1" x14ac:dyDescent="0.25">
      <c r="A45" s="27"/>
      <c r="B45" s="36"/>
      <c r="C45" s="37"/>
      <c r="D45" s="30"/>
      <c r="E45" s="38"/>
      <c r="F45" s="39"/>
      <c r="G45" s="38"/>
      <c r="H45" s="55"/>
      <c r="I45" s="39"/>
      <c r="J45" s="8" t="s">
        <v>29</v>
      </c>
      <c r="K45" s="27" t="s">
        <v>425</v>
      </c>
    </row>
    <row r="46" spans="1:11" s="114" customFormat="1" ht="24" customHeight="1" x14ac:dyDescent="0.25">
      <c r="A46" s="9">
        <v>21</v>
      </c>
      <c r="B46" s="32" t="s">
        <v>43</v>
      </c>
      <c r="C46" s="33">
        <v>6620</v>
      </c>
      <c r="D46" s="19" t="s">
        <v>31</v>
      </c>
      <c r="E46" s="34">
        <v>6620</v>
      </c>
      <c r="F46" s="35" t="s">
        <v>27</v>
      </c>
      <c r="G46" s="34">
        <v>6620</v>
      </c>
      <c r="H46" s="54" t="s">
        <v>27</v>
      </c>
      <c r="I46" s="35">
        <v>6620</v>
      </c>
      <c r="J46" s="7" t="s">
        <v>28</v>
      </c>
      <c r="K46" s="9" t="s">
        <v>73</v>
      </c>
    </row>
    <row r="47" spans="1:11" s="114" customFormat="1" ht="24" customHeight="1" x14ac:dyDescent="0.25">
      <c r="A47" s="27"/>
      <c r="B47" s="36"/>
      <c r="C47" s="37"/>
      <c r="D47" s="30"/>
      <c r="E47" s="38"/>
      <c r="F47" s="39"/>
      <c r="G47" s="38"/>
      <c r="H47" s="55"/>
      <c r="I47" s="39"/>
      <c r="J47" s="8" t="s">
        <v>29</v>
      </c>
      <c r="K47" s="27" t="s">
        <v>585</v>
      </c>
    </row>
    <row r="48" spans="1:11" s="114" customFormat="1" ht="24" customHeight="1" x14ac:dyDescent="0.25">
      <c r="A48" s="9">
        <v>22</v>
      </c>
      <c r="B48" s="20" t="s">
        <v>42</v>
      </c>
      <c r="C48" s="42">
        <v>6000</v>
      </c>
      <c r="D48" s="19" t="s">
        <v>31</v>
      </c>
      <c r="E48" s="43">
        <v>6000</v>
      </c>
      <c r="F48" s="9" t="s">
        <v>39</v>
      </c>
      <c r="G48" s="43">
        <v>6000</v>
      </c>
      <c r="H48" s="9" t="s">
        <v>39</v>
      </c>
      <c r="I48" s="40">
        <v>6000</v>
      </c>
      <c r="J48" s="7" t="s">
        <v>28</v>
      </c>
      <c r="K48" s="9" t="s">
        <v>79</v>
      </c>
    </row>
    <row r="49" spans="1:11" s="114" customFormat="1" ht="24" customHeight="1" x14ac:dyDescent="0.25">
      <c r="A49" s="27"/>
      <c r="B49" s="45"/>
      <c r="C49" s="46"/>
      <c r="D49" s="30"/>
      <c r="E49" s="47"/>
      <c r="F49" s="27"/>
      <c r="G49" s="47"/>
      <c r="H49" s="27"/>
      <c r="I49" s="41"/>
      <c r="J49" s="8" t="s">
        <v>29</v>
      </c>
      <c r="K49" s="27" t="s">
        <v>424</v>
      </c>
    </row>
    <row r="50" spans="1:11" ht="24" customHeight="1" x14ac:dyDescent="0.25">
      <c r="A50" s="9">
        <v>23</v>
      </c>
      <c r="B50" s="20" t="s">
        <v>41</v>
      </c>
      <c r="C50" s="42">
        <v>4500</v>
      </c>
      <c r="D50" s="19" t="s">
        <v>31</v>
      </c>
      <c r="E50" s="43">
        <v>4500</v>
      </c>
      <c r="F50" s="40" t="s">
        <v>40</v>
      </c>
      <c r="G50" s="43">
        <v>4500</v>
      </c>
      <c r="H50" s="9" t="s">
        <v>40</v>
      </c>
      <c r="I50" s="40">
        <v>4500</v>
      </c>
      <c r="J50" s="7" t="s">
        <v>28</v>
      </c>
      <c r="K50" s="9" t="s">
        <v>80</v>
      </c>
    </row>
    <row r="51" spans="1:11" ht="24" customHeight="1" x14ac:dyDescent="0.25">
      <c r="A51" s="27"/>
      <c r="B51" s="45"/>
      <c r="C51" s="46"/>
      <c r="D51" s="30"/>
      <c r="E51" s="47"/>
      <c r="F51" s="41"/>
      <c r="G51" s="47"/>
      <c r="H51" s="27"/>
      <c r="I51" s="41"/>
      <c r="J51" s="8" t="s">
        <v>29</v>
      </c>
      <c r="K51" s="27" t="s">
        <v>584</v>
      </c>
    </row>
    <row r="52" spans="1:11" ht="24" customHeight="1" x14ac:dyDescent="0.25">
      <c r="A52" s="9">
        <v>24</v>
      </c>
      <c r="B52" s="20" t="s">
        <v>38</v>
      </c>
      <c r="C52" s="42">
        <v>2280</v>
      </c>
      <c r="D52" s="19" t="s">
        <v>31</v>
      </c>
      <c r="E52" s="43">
        <v>2280</v>
      </c>
      <c r="F52" s="40" t="s">
        <v>37</v>
      </c>
      <c r="G52" s="43">
        <v>2280</v>
      </c>
      <c r="H52" s="9" t="s">
        <v>37</v>
      </c>
      <c r="I52" s="40">
        <v>2280</v>
      </c>
      <c r="J52" s="7" t="s">
        <v>28</v>
      </c>
      <c r="K52" s="9" t="s">
        <v>81</v>
      </c>
    </row>
    <row r="53" spans="1:11" ht="24" customHeight="1" x14ac:dyDescent="0.25">
      <c r="A53" s="27"/>
      <c r="B53" s="45"/>
      <c r="C53" s="46"/>
      <c r="D53" s="30"/>
      <c r="E53" s="47"/>
      <c r="F53" s="41"/>
      <c r="G53" s="47"/>
      <c r="H53" s="27"/>
      <c r="I53" s="41"/>
      <c r="J53" s="8" t="s">
        <v>29</v>
      </c>
      <c r="K53" s="27" t="s">
        <v>581</v>
      </c>
    </row>
    <row r="54" spans="1:11" s="114" customFormat="1" ht="24" customHeight="1" x14ac:dyDescent="0.25">
      <c r="A54" s="9">
        <v>25</v>
      </c>
      <c r="B54" s="32" t="s">
        <v>36</v>
      </c>
      <c r="C54" s="33">
        <v>99000</v>
      </c>
      <c r="D54" s="19" t="s">
        <v>31</v>
      </c>
      <c r="E54" s="34">
        <v>99000</v>
      </c>
      <c r="F54" s="35" t="s">
        <v>34</v>
      </c>
      <c r="G54" s="34">
        <v>99000</v>
      </c>
      <c r="H54" s="35" t="s">
        <v>34</v>
      </c>
      <c r="I54" s="35">
        <v>99000</v>
      </c>
      <c r="J54" s="7" t="s">
        <v>28</v>
      </c>
      <c r="K54" s="49" t="s">
        <v>82</v>
      </c>
    </row>
    <row r="55" spans="1:11" s="114" customFormat="1" ht="24" customHeight="1" x14ac:dyDescent="0.25">
      <c r="A55" s="27"/>
      <c r="B55" s="36"/>
      <c r="C55" s="37"/>
      <c r="D55" s="30"/>
      <c r="E55" s="38"/>
      <c r="F55" s="39"/>
      <c r="G55" s="38"/>
      <c r="H55" s="39"/>
      <c r="I55" s="39"/>
      <c r="J55" s="8" t="s">
        <v>29</v>
      </c>
      <c r="K55" s="51" t="s">
        <v>227</v>
      </c>
    </row>
    <row r="56" spans="1:11" s="114" customFormat="1" ht="24" customHeight="1" x14ac:dyDescent="0.25">
      <c r="A56" s="9">
        <v>26</v>
      </c>
      <c r="B56" s="32" t="s">
        <v>35</v>
      </c>
      <c r="C56" s="33">
        <v>14999.26</v>
      </c>
      <c r="D56" s="19" t="s">
        <v>31</v>
      </c>
      <c r="E56" s="34">
        <v>14999.26</v>
      </c>
      <c r="F56" s="54" t="s">
        <v>34</v>
      </c>
      <c r="G56" s="34">
        <v>14999.26</v>
      </c>
      <c r="H56" s="54" t="s">
        <v>34</v>
      </c>
      <c r="I56" s="35">
        <v>14999.26</v>
      </c>
      <c r="J56" s="7" t="s">
        <v>28</v>
      </c>
      <c r="K56" s="49" t="s">
        <v>83</v>
      </c>
    </row>
    <row r="57" spans="1:11" s="114" customFormat="1" ht="24" customHeight="1" x14ac:dyDescent="0.25">
      <c r="A57" s="27"/>
      <c r="B57" s="36"/>
      <c r="C57" s="37"/>
      <c r="D57" s="30"/>
      <c r="E57" s="38"/>
      <c r="F57" s="55"/>
      <c r="G57" s="38"/>
      <c r="H57" s="55"/>
      <c r="I57" s="39"/>
      <c r="J57" s="8" t="s">
        <v>29</v>
      </c>
      <c r="K57" s="51" t="s">
        <v>227</v>
      </c>
    </row>
    <row r="58" spans="1:11" ht="24" customHeight="1" x14ac:dyDescent="0.25">
      <c r="A58" s="9">
        <v>27</v>
      </c>
      <c r="B58" s="44" t="s">
        <v>88</v>
      </c>
      <c r="C58" s="42">
        <v>71500</v>
      </c>
      <c r="D58" s="9" t="s">
        <v>33</v>
      </c>
      <c r="E58" s="42">
        <v>71500</v>
      </c>
      <c r="F58" s="19" t="s">
        <v>86</v>
      </c>
      <c r="G58" s="42">
        <v>71500</v>
      </c>
      <c r="H58" s="19" t="s">
        <v>86</v>
      </c>
      <c r="I58" s="40">
        <v>71500</v>
      </c>
      <c r="J58" s="7" t="s">
        <v>28</v>
      </c>
      <c r="K58" s="9" t="s">
        <v>96</v>
      </c>
    </row>
    <row r="59" spans="1:11" ht="24" customHeight="1" x14ac:dyDescent="0.25">
      <c r="A59" s="27"/>
      <c r="B59" s="48"/>
      <c r="C59" s="46"/>
      <c r="D59" s="27"/>
      <c r="E59" s="46"/>
      <c r="F59" s="30"/>
      <c r="G59" s="46"/>
      <c r="H59" s="30"/>
      <c r="I59" s="41"/>
      <c r="J59" s="8" t="s">
        <v>29</v>
      </c>
      <c r="K59" s="27" t="s">
        <v>420</v>
      </c>
    </row>
    <row r="60" spans="1:11" ht="24" customHeight="1" x14ac:dyDescent="0.25">
      <c r="A60" s="9">
        <v>28</v>
      </c>
      <c r="B60" s="44" t="s">
        <v>89</v>
      </c>
      <c r="C60" s="42">
        <v>66768</v>
      </c>
      <c r="D60" s="9" t="s">
        <v>33</v>
      </c>
      <c r="E60" s="42">
        <v>66768</v>
      </c>
      <c r="F60" s="19" t="s">
        <v>90</v>
      </c>
      <c r="G60" s="42">
        <v>66768</v>
      </c>
      <c r="H60" s="19" t="s">
        <v>90</v>
      </c>
      <c r="I60" s="40">
        <v>66768</v>
      </c>
      <c r="J60" s="7" t="s">
        <v>28</v>
      </c>
      <c r="K60" s="9" t="s">
        <v>97</v>
      </c>
    </row>
    <row r="61" spans="1:11" ht="24" customHeight="1" x14ac:dyDescent="0.25">
      <c r="A61" s="27"/>
      <c r="B61" s="48"/>
      <c r="C61" s="46"/>
      <c r="D61" s="27"/>
      <c r="E61" s="46"/>
      <c r="F61" s="30"/>
      <c r="G61" s="46"/>
      <c r="H61" s="30"/>
      <c r="I61" s="41"/>
      <c r="J61" s="8" t="s">
        <v>29</v>
      </c>
      <c r="K61" s="27" t="s">
        <v>613</v>
      </c>
    </row>
    <row r="62" spans="1:11" ht="24" customHeight="1" x14ac:dyDescent="0.25">
      <c r="A62" s="9">
        <v>29</v>
      </c>
      <c r="B62" s="44" t="s">
        <v>91</v>
      </c>
      <c r="C62" s="42">
        <v>83139</v>
      </c>
      <c r="D62" s="9" t="s">
        <v>33</v>
      </c>
      <c r="E62" s="42">
        <v>83139</v>
      </c>
      <c r="F62" s="19" t="s">
        <v>90</v>
      </c>
      <c r="G62" s="42">
        <v>83139</v>
      </c>
      <c r="H62" s="19" t="s">
        <v>90</v>
      </c>
      <c r="I62" s="40">
        <v>83139</v>
      </c>
      <c r="J62" s="7" t="s">
        <v>28</v>
      </c>
      <c r="K62" s="9" t="s">
        <v>98</v>
      </c>
    </row>
    <row r="63" spans="1:11" ht="24" customHeight="1" x14ac:dyDescent="0.25">
      <c r="A63" s="27"/>
      <c r="B63" s="48"/>
      <c r="C63" s="46"/>
      <c r="D63" s="27"/>
      <c r="E63" s="46"/>
      <c r="F63" s="30"/>
      <c r="G63" s="46"/>
      <c r="H63" s="30"/>
      <c r="I63" s="41"/>
      <c r="J63" s="8" t="s">
        <v>29</v>
      </c>
      <c r="K63" s="27" t="s">
        <v>580</v>
      </c>
    </row>
    <row r="64" spans="1:11" ht="24" customHeight="1" x14ac:dyDescent="0.25">
      <c r="A64" s="9">
        <v>30</v>
      </c>
      <c r="B64" s="32" t="s">
        <v>93</v>
      </c>
      <c r="C64" s="60">
        <v>3424</v>
      </c>
      <c r="D64" s="10" t="s">
        <v>31</v>
      </c>
      <c r="E64" s="34">
        <v>3424</v>
      </c>
      <c r="F64" s="54" t="s">
        <v>92</v>
      </c>
      <c r="G64" s="34">
        <v>3424</v>
      </c>
      <c r="H64" s="54" t="s">
        <v>92</v>
      </c>
      <c r="I64" s="35">
        <v>3424</v>
      </c>
      <c r="J64" s="7" t="s">
        <v>28</v>
      </c>
      <c r="K64" s="9" t="s">
        <v>99</v>
      </c>
    </row>
    <row r="65" spans="1:11" ht="24" customHeight="1" x14ac:dyDescent="0.25">
      <c r="A65" s="27"/>
      <c r="B65" s="36"/>
      <c r="C65" s="61"/>
      <c r="D65" s="56"/>
      <c r="E65" s="38"/>
      <c r="F65" s="55"/>
      <c r="G65" s="38"/>
      <c r="H65" s="55"/>
      <c r="I65" s="39"/>
      <c r="J65" s="8" t="s">
        <v>29</v>
      </c>
      <c r="K65" s="27" t="s">
        <v>590</v>
      </c>
    </row>
    <row r="66" spans="1:11" ht="24" customHeight="1" x14ac:dyDescent="0.25">
      <c r="A66" s="9">
        <v>31</v>
      </c>
      <c r="B66" s="32" t="s">
        <v>94</v>
      </c>
      <c r="C66" s="60">
        <v>3100</v>
      </c>
      <c r="D66" s="10" t="s">
        <v>31</v>
      </c>
      <c r="E66" s="34">
        <v>3100</v>
      </c>
      <c r="F66" s="54" t="s">
        <v>95</v>
      </c>
      <c r="G66" s="34">
        <v>3100</v>
      </c>
      <c r="H66" s="54" t="s">
        <v>95</v>
      </c>
      <c r="I66" s="35">
        <v>3100</v>
      </c>
      <c r="J66" s="7" t="s">
        <v>28</v>
      </c>
      <c r="K66" s="9" t="s">
        <v>100</v>
      </c>
    </row>
    <row r="67" spans="1:11" ht="24" customHeight="1" x14ac:dyDescent="0.25">
      <c r="A67" s="27"/>
      <c r="B67" s="36"/>
      <c r="C67" s="61"/>
      <c r="D67" s="56"/>
      <c r="E67" s="38"/>
      <c r="F67" s="55"/>
      <c r="G67" s="38"/>
      <c r="H67" s="55"/>
      <c r="I67" s="39"/>
      <c r="J67" s="8" t="s">
        <v>29</v>
      </c>
      <c r="K67" s="27" t="s">
        <v>426</v>
      </c>
    </row>
    <row r="68" spans="1:11" ht="24" customHeight="1" x14ac:dyDescent="0.25">
      <c r="A68" s="14">
        <v>32</v>
      </c>
      <c r="B68" s="62" t="s">
        <v>101</v>
      </c>
      <c r="C68" s="76">
        <v>338120</v>
      </c>
      <c r="D68" s="64" t="s">
        <v>31</v>
      </c>
      <c r="E68" s="77">
        <v>338120</v>
      </c>
      <c r="F68" s="78" t="s">
        <v>102</v>
      </c>
      <c r="G68" s="79">
        <v>338120</v>
      </c>
      <c r="H68" s="14" t="s">
        <v>102</v>
      </c>
      <c r="I68" s="64">
        <v>338120</v>
      </c>
      <c r="J68" s="7" t="s">
        <v>28</v>
      </c>
      <c r="K68" s="75" t="s">
        <v>117</v>
      </c>
    </row>
    <row r="69" spans="1:11" ht="24" customHeight="1" x14ac:dyDescent="0.25">
      <c r="A69" s="67"/>
      <c r="B69" s="68"/>
      <c r="C69" s="80"/>
      <c r="D69" s="70"/>
      <c r="E69" s="81"/>
      <c r="F69" s="82"/>
      <c r="G69" s="83"/>
      <c r="H69" s="67"/>
      <c r="I69" s="70"/>
      <c r="J69" s="8" t="s">
        <v>29</v>
      </c>
      <c r="K69" s="84" t="s">
        <v>591</v>
      </c>
    </row>
    <row r="70" spans="1:11" ht="24" customHeight="1" x14ac:dyDescent="0.25">
      <c r="A70" s="14">
        <v>33</v>
      </c>
      <c r="B70" s="62" t="s">
        <v>129</v>
      </c>
      <c r="C70" s="89">
        <v>6377.2</v>
      </c>
      <c r="D70" s="65" t="s">
        <v>31</v>
      </c>
      <c r="E70" s="63">
        <v>6377.2</v>
      </c>
      <c r="F70" s="53" t="s">
        <v>103</v>
      </c>
      <c r="G70" s="15">
        <v>6377.2</v>
      </c>
      <c r="H70" s="65" t="s">
        <v>103</v>
      </c>
      <c r="I70" s="96">
        <v>6377.2</v>
      </c>
      <c r="J70" s="7" t="s">
        <v>28</v>
      </c>
      <c r="K70" s="75" t="s">
        <v>118</v>
      </c>
    </row>
    <row r="71" spans="1:11" ht="24" customHeight="1" x14ac:dyDescent="0.25">
      <c r="A71" s="67"/>
      <c r="B71" s="68"/>
      <c r="C71" s="90"/>
      <c r="D71" s="73"/>
      <c r="E71" s="69"/>
      <c r="F71" s="71"/>
      <c r="G71" s="72"/>
      <c r="H71" s="73"/>
      <c r="I71" s="97"/>
      <c r="J71" s="8" t="s">
        <v>29</v>
      </c>
      <c r="K71" s="84" t="s">
        <v>592</v>
      </c>
    </row>
    <row r="72" spans="1:11" ht="24" customHeight="1" x14ac:dyDescent="0.25">
      <c r="A72" s="14">
        <v>34</v>
      </c>
      <c r="B72" s="62" t="s">
        <v>130</v>
      </c>
      <c r="C72" s="76">
        <v>4400</v>
      </c>
      <c r="D72" s="64" t="s">
        <v>31</v>
      </c>
      <c r="E72" s="77">
        <v>4400</v>
      </c>
      <c r="F72" s="78" t="s">
        <v>104</v>
      </c>
      <c r="G72" s="79">
        <v>4400</v>
      </c>
      <c r="H72" s="14" t="s">
        <v>104</v>
      </c>
      <c r="I72" s="64">
        <v>4400</v>
      </c>
      <c r="J72" s="7" t="s">
        <v>28</v>
      </c>
      <c r="K72" s="75" t="s">
        <v>119</v>
      </c>
    </row>
    <row r="73" spans="1:11" ht="24" customHeight="1" x14ac:dyDescent="0.25">
      <c r="A73" s="67"/>
      <c r="B73" s="68"/>
      <c r="C73" s="80"/>
      <c r="D73" s="70"/>
      <c r="E73" s="81"/>
      <c r="F73" s="82"/>
      <c r="G73" s="83"/>
      <c r="H73" s="67"/>
      <c r="I73" s="70"/>
      <c r="J73" s="8" t="s">
        <v>29</v>
      </c>
      <c r="K73" s="84" t="s">
        <v>581</v>
      </c>
    </row>
    <row r="74" spans="1:11" ht="24" customHeight="1" x14ac:dyDescent="0.25">
      <c r="A74" s="14">
        <v>35</v>
      </c>
      <c r="B74" s="62" t="s">
        <v>131</v>
      </c>
      <c r="C74" s="94">
        <v>19260</v>
      </c>
      <c r="D74" s="65" t="s">
        <v>31</v>
      </c>
      <c r="E74" s="63">
        <v>19260</v>
      </c>
      <c r="F74" s="53" t="s">
        <v>106</v>
      </c>
      <c r="G74" s="15">
        <v>19260</v>
      </c>
      <c r="H74" s="65" t="s">
        <v>106</v>
      </c>
      <c r="I74" s="96">
        <v>19260</v>
      </c>
      <c r="J74" s="7" t="s">
        <v>28</v>
      </c>
      <c r="K74" s="75" t="s">
        <v>120</v>
      </c>
    </row>
    <row r="75" spans="1:11" ht="24" customHeight="1" x14ac:dyDescent="0.25">
      <c r="A75" s="67"/>
      <c r="B75" s="68"/>
      <c r="C75" s="95"/>
      <c r="D75" s="73"/>
      <c r="E75" s="69"/>
      <c r="F75" s="71"/>
      <c r="G75" s="72"/>
      <c r="H75" s="73"/>
      <c r="I75" s="97"/>
      <c r="J75" s="8" t="s">
        <v>29</v>
      </c>
      <c r="K75" s="84" t="s">
        <v>581</v>
      </c>
    </row>
    <row r="76" spans="1:11" ht="24" customHeight="1" x14ac:dyDescent="0.25">
      <c r="A76" s="14">
        <v>36</v>
      </c>
      <c r="B76" s="62" t="s">
        <v>132</v>
      </c>
      <c r="C76" s="76">
        <v>46200</v>
      </c>
      <c r="D76" s="65" t="s">
        <v>31</v>
      </c>
      <c r="E76" s="77">
        <v>46200</v>
      </c>
      <c r="F76" s="78" t="s">
        <v>104</v>
      </c>
      <c r="G76" s="79">
        <v>46200</v>
      </c>
      <c r="H76" s="65" t="s">
        <v>104</v>
      </c>
      <c r="I76" s="64">
        <v>46200</v>
      </c>
      <c r="J76" s="7" t="s">
        <v>28</v>
      </c>
      <c r="K76" s="75" t="s">
        <v>121</v>
      </c>
    </row>
    <row r="77" spans="1:11" ht="24" customHeight="1" x14ac:dyDescent="0.25">
      <c r="A77" s="67"/>
      <c r="B77" s="68"/>
      <c r="C77" s="80"/>
      <c r="D77" s="73"/>
      <c r="E77" s="81"/>
      <c r="F77" s="82"/>
      <c r="G77" s="83"/>
      <c r="H77" s="73"/>
      <c r="I77" s="70"/>
      <c r="J77" s="8" t="s">
        <v>29</v>
      </c>
      <c r="K77" s="84" t="s">
        <v>581</v>
      </c>
    </row>
    <row r="78" spans="1:11" ht="24" customHeight="1" x14ac:dyDescent="0.25">
      <c r="A78" s="14">
        <v>37</v>
      </c>
      <c r="B78" s="62" t="s">
        <v>133</v>
      </c>
      <c r="C78" s="76">
        <v>6460</v>
      </c>
      <c r="D78" s="65" t="s">
        <v>31</v>
      </c>
      <c r="E78" s="77">
        <v>6460</v>
      </c>
      <c r="F78" s="78" t="s">
        <v>107</v>
      </c>
      <c r="G78" s="79">
        <v>6460</v>
      </c>
      <c r="H78" s="65" t="s">
        <v>107</v>
      </c>
      <c r="I78" s="64">
        <v>6460</v>
      </c>
      <c r="J78" s="7" t="s">
        <v>28</v>
      </c>
      <c r="K78" s="75" t="s">
        <v>122</v>
      </c>
    </row>
    <row r="79" spans="1:11" ht="24" customHeight="1" x14ac:dyDescent="0.25">
      <c r="A79" s="67"/>
      <c r="B79" s="68"/>
      <c r="C79" s="80"/>
      <c r="D79" s="73"/>
      <c r="E79" s="81"/>
      <c r="F79" s="82"/>
      <c r="G79" s="83"/>
      <c r="H79" s="73"/>
      <c r="I79" s="70"/>
      <c r="J79" s="8" t="s">
        <v>29</v>
      </c>
      <c r="K79" s="84" t="s">
        <v>514</v>
      </c>
    </row>
    <row r="80" spans="1:11" ht="24" customHeight="1" x14ac:dyDescent="0.25">
      <c r="A80" s="14">
        <v>38</v>
      </c>
      <c r="B80" s="85" t="s">
        <v>134</v>
      </c>
      <c r="C80" s="91">
        <v>494875</v>
      </c>
      <c r="D80" s="65" t="s">
        <v>33</v>
      </c>
      <c r="E80" s="77">
        <v>494875</v>
      </c>
      <c r="F80" s="78" t="s">
        <v>110</v>
      </c>
      <c r="G80" s="79">
        <v>494875</v>
      </c>
      <c r="H80" s="14" t="s">
        <v>110</v>
      </c>
      <c r="I80" s="64">
        <v>494875</v>
      </c>
      <c r="J80" s="7" t="s">
        <v>28</v>
      </c>
      <c r="K80" s="75" t="s">
        <v>123</v>
      </c>
    </row>
    <row r="81" spans="1:11" ht="24" customHeight="1" x14ac:dyDescent="0.25">
      <c r="A81" s="67"/>
      <c r="B81" s="87"/>
      <c r="C81" s="92"/>
      <c r="D81" s="73"/>
      <c r="E81" s="81"/>
      <c r="F81" s="82"/>
      <c r="G81" s="83"/>
      <c r="H81" s="67"/>
      <c r="I81" s="70"/>
      <c r="J81" s="8" t="s">
        <v>29</v>
      </c>
      <c r="K81" s="84" t="s">
        <v>520</v>
      </c>
    </row>
    <row r="82" spans="1:11" ht="24" customHeight="1" x14ac:dyDescent="0.25">
      <c r="A82" s="14">
        <v>39</v>
      </c>
      <c r="B82" s="62" t="s">
        <v>135</v>
      </c>
      <c r="C82" s="76">
        <v>162600</v>
      </c>
      <c r="D82" s="65" t="s">
        <v>33</v>
      </c>
      <c r="E82" s="77">
        <v>162600</v>
      </c>
      <c r="F82" s="78" t="s">
        <v>111</v>
      </c>
      <c r="G82" s="79">
        <v>162600</v>
      </c>
      <c r="H82" s="65" t="s">
        <v>111</v>
      </c>
      <c r="I82" s="64">
        <v>162600</v>
      </c>
      <c r="J82" s="7" t="s">
        <v>28</v>
      </c>
      <c r="K82" s="75" t="s">
        <v>124</v>
      </c>
    </row>
    <row r="83" spans="1:11" ht="24" customHeight="1" x14ac:dyDescent="0.25">
      <c r="A83" s="67"/>
      <c r="B83" s="68"/>
      <c r="C83" s="80"/>
      <c r="D83" s="73"/>
      <c r="E83" s="81"/>
      <c r="F83" s="82"/>
      <c r="G83" s="83"/>
      <c r="H83" s="73"/>
      <c r="I83" s="70"/>
      <c r="J83" s="8" t="s">
        <v>29</v>
      </c>
      <c r="K83" s="84" t="s">
        <v>520</v>
      </c>
    </row>
    <row r="84" spans="1:11" ht="24" customHeight="1" x14ac:dyDescent="0.25">
      <c r="A84" s="14">
        <v>40</v>
      </c>
      <c r="B84" s="62" t="s">
        <v>136</v>
      </c>
      <c r="C84" s="76">
        <v>398040</v>
      </c>
      <c r="D84" s="65" t="s">
        <v>33</v>
      </c>
      <c r="E84" s="77">
        <v>398040</v>
      </c>
      <c r="F84" s="78" t="s">
        <v>112</v>
      </c>
      <c r="G84" s="79">
        <v>398040</v>
      </c>
      <c r="H84" s="14" t="s">
        <v>112</v>
      </c>
      <c r="I84" s="64">
        <v>398040</v>
      </c>
      <c r="J84" s="7" t="s">
        <v>28</v>
      </c>
      <c r="K84" s="75" t="s">
        <v>125</v>
      </c>
    </row>
    <row r="85" spans="1:11" ht="24" customHeight="1" x14ac:dyDescent="0.25">
      <c r="A85" s="145"/>
      <c r="B85" s="146"/>
      <c r="C85" s="147"/>
      <c r="D85" s="148"/>
      <c r="E85" s="149"/>
      <c r="F85" s="150"/>
      <c r="G85" s="151"/>
      <c r="H85" s="145"/>
      <c r="I85" s="152"/>
      <c r="J85" s="153" t="s">
        <v>29</v>
      </c>
      <c r="K85" s="154" t="s">
        <v>529</v>
      </c>
    </row>
    <row r="86" spans="1:11" ht="24" customHeight="1" x14ac:dyDescent="0.25">
      <c r="A86" s="67"/>
      <c r="B86" s="68"/>
      <c r="C86" s="80"/>
      <c r="D86" s="73"/>
      <c r="E86" s="81"/>
      <c r="F86" s="82"/>
      <c r="G86" s="83"/>
      <c r="H86" s="67"/>
      <c r="I86" s="70"/>
      <c r="J86" s="8"/>
      <c r="K86" s="59"/>
    </row>
    <row r="87" spans="1:11" ht="24" customHeight="1" x14ac:dyDescent="0.25">
      <c r="A87" s="14">
        <v>41</v>
      </c>
      <c r="B87" s="62" t="s">
        <v>137</v>
      </c>
      <c r="C87" s="76">
        <v>77521.5</v>
      </c>
      <c r="D87" s="65" t="s">
        <v>33</v>
      </c>
      <c r="E87" s="77">
        <v>77521.5</v>
      </c>
      <c r="F87" s="78" t="s">
        <v>113</v>
      </c>
      <c r="G87" s="79">
        <v>77521.5</v>
      </c>
      <c r="H87" s="14" t="s">
        <v>113</v>
      </c>
      <c r="I87" s="64">
        <v>77521.5</v>
      </c>
      <c r="J87" s="7" t="s">
        <v>28</v>
      </c>
      <c r="K87" s="75" t="s">
        <v>126</v>
      </c>
    </row>
    <row r="88" spans="1:11" ht="24" customHeight="1" x14ac:dyDescent="0.25">
      <c r="A88" s="67"/>
      <c r="B88" s="68"/>
      <c r="C88" s="80"/>
      <c r="D88" s="73"/>
      <c r="E88" s="81"/>
      <c r="F88" s="82"/>
      <c r="G88" s="83"/>
      <c r="H88" s="67"/>
      <c r="I88" s="70"/>
      <c r="J88" s="8" t="s">
        <v>29</v>
      </c>
      <c r="K88" s="84" t="s">
        <v>516</v>
      </c>
    </row>
    <row r="89" spans="1:11" ht="24" customHeight="1" x14ac:dyDescent="0.25">
      <c r="A89" s="14">
        <v>42</v>
      </c>
      <c r="B89" s="62" t="s">
        <v>138</v>
      </c>
      <c r="C89" s="76">
        <v>5178.8</v>
      </c>
      <c r="D89" s="65" t="s">
        <v>33</v>
      </c>
      <c r="E89" s="77">
        <v>5178.8</v>
      </c>
      <c r="F89" s="78" t="s">
        <v>114</v>
      </c>
      <c r="G89" s="79">
        <v>5178.8</v>
      </c>
      <c r="H89" s="65" t="s">
        <v>114</v>
      </c>
      <c r="I89" s="64">
        <v>5178.8</v>
      </c>
      <c r="J89" s="7" t="s">
        <v>28</v>
      </c>
      <c r="K89" s="66" t="s">
        <v>127</v>
      </c>
    </row>
    <row r="90" spans="1:11" ht="24" customHeight="1" x14ac:dyDescent="0.25">
      <c r="A90" s="67"/>
      <c r="B90" s="68"/>
      <c r="C90" s="80"/>
      <c r="D90" s="73"/>
      <c r="E90" s="81"/>
      <c r="F90" s="82"/>
      <c r="G90" s="83"/>
      <c r="H90" s="73"/>
      <c r="I90" s="70"/>
      <c r="J90" s="8" t="s">
        <v>29</v>
      </c>
      <c r="K90" s="74" t="s">
        <v>522</v>
      </c>
    </row>
    <row r="91" spans="1:11" ht="24" customHeight="1" x14ac:dyDescent="0.25">
      <c r="A91" s="14">
        <v>43</v>
      </c>
      <c r="B91" s="62" t="s">
        <v>139</v>
      </c>
      <c r="C91" s="89">
        <v>60455</v>
      </c>
      <c r="D91" s="65" t="s">
        <v>33</v>
      </c>
      <c r="E91" s="63">
        <v>60455</v>
      </c>
      <c r="F91" s="53" t="s">
        <v>105</v>
      </c>
      <c r="G91" s="15">
        <v>60455</v>
      </c>
      <c r="H91" s="65" t="s">
        <v>105</v>
      </c>
      <c r="I91" s="96">
        <v>60455</v>
      </c>
      <c r="J91" s="7" t="s">
        <v>28</v>
      </c>
      <c r="K91" s="75" t="s">
        <v>128</v>
      </c>
    </row>
    <row r="92" spans="1:11" ht="24" customHeight="1" x14ac:dyDescent="0.25">
      <c r="A92" s="67"/>
      <c r="B92" s="68"/>
      <c r="C92" s="90"/>
      <c r="D92" s="73"/>
      <c r="E92" s="69"/>
      <c r="F92" s="71"/>
      <c r="G92" s="72"/>
      <c r="H92" s="73"/>
      <c r="I92" s="97"/>
      <c r="J92" s="8" t="s">
        <v>29</v>
      </c>
      <c r="K92" s="84" t="s">
        <v>514</v>
      </c>
    </row>
    <row r="93" spans="1:11" s="114" customFormat="1" ht="24" customHeight="1" x14ac:dyDescent="0.25">
      <c r="A93" s="9">
        <v>44</v>
      </c>
      <c r="B93" s="20" t="s">
        <v>152</v>
      </c>
      <c r="C93" s="58">
        <v>128000</v>
      </c>
      <c r="D93" s="9" t="s">
        <v>33</v>
      </c>
      <c r="E93" s="43">
        <v>128000</v>
      </c>
      <c r="F93" s="9" t="s">
        <v>144</v>
      </c>
      <c r="G93" s="43">
        <v>128000</v>
      </c>
      <c r="H93" s="9" t="s">
        <v>144</v>
      </c>
      <c r="I93" s="40">
        <v>128000</v>
      </c>
      <c r="J93" s="7" t="s">
        <v>28</v>
      </c>
      <c r="K93" s="9" t="s">
        <v>220</v>
      </c>
    </row>
    <row r="94" spans="1:11" s="114" customFormat="1" ht="24" customHeight="1" x14ac:dyDescent="0.25">
      <c r="A94" s="27"/>
      <c r="B94" s="45"/>
      <c r="C94" s="93"/>
      <c r="D94" s="27"/>
      <c r="E94" s="47"/>
      <c r="F94" s="27"/>
      <c r="G94" s="47"/>
      <c r="H94" s="27"/>
      <c r="I94" s="41"/>
      <c r="J94" s="8" t="s">
        <v>29</v>
      </c>
      <c r="K94" s="27" t="s">
        <v>228</v>
      </c>
    </row>
    <row r="95" spans="1:11" s="114" customFormat="1" ht="24" customHeight="1" x14ac:dyDescent="0.25">
      <c r="A95" s="9">
        <v>45</v>
      </c>
      <c r="B95" s="20" t="s">
        <v>153</v>
      </c>
      <c r="C95" s="58">
        <v>19080</v>
      </c>
      <c r="D95" s="9" t="s">
        <v>33</v>
      </c>
      <c r="E95" s="43">
        <v>19080</v>
      </c>
      <c r="F95" s="9" t="s">
        <v>154</v>
      </c>
      <c r="G95" s="43">
        <v>19080</v>
      </c>
      <c r="H95" s="9" t="s">
        <v>154</v>
      </c>
      <c r="I95" s="40">
        <v>19080</v>
      </c>
      <c r="J95" s="7" t="s">
        <v>28</v>
      </c>
      <c r="K95" s="9" t="s">
        <v>219</v>
      </c>
    </row>
    <row r="96" spans="1:11" s="114" customFormat="1" ht="24" customHeight="1" x14ac:dyDescent="0.25">
      <c r="A96" s="27"/>
      <c r="B96" s="45"/>
      <c r="C96" s="93"/>
      <c r="D96" s="27"/>
      <c r="E96" s="47"/>
      <c r="F96" s="27"/>
      <c r="G96" s="47"/>
      <c r="H96" s="27"/>
      <c r="I96" s="41"/>
      <c r="J96" s="8" t="s">
        <v>29</v>
      </c>
      <c r="K96" s="27" t="s">
        <v>228</v>
      </c>
    </row>
    <row r="97" spans="1:11" s="114" customFormat="1" ht="24" customHeight="1" x14ac:dyDescent="0.25">
      <c r="A97" s="9">
        <v>46</v>
      </c>
      <c r="B97" s="20" t="s">
        <v>155</v>
      </c>
      <c r="C97" s="58">
        <v>46800</v>
      </c>
      <c r="D97" s="9" t="s">
        <v>33</v>
      </c>
      <c r="E97" s="43">
        <v>46800</v>
      </c>
      <c r="F97" s="9" t="s">
        <v>154</v>
      </c>
      <c r="G97" s="43">
        <v>46800</v>
      </c>
      <c r="H97" s="9" t="s">
        <v>154</v>
      </c>
      <c r="I97" s="40">
        <v>46800</v>
      </c>
      <c r="J97" s="7" t="s">
        <v>28</v>
      </c>
      <c r="K97" s="9" t="s">
        <v>218</v>
      </c>
    </row>
    <row r="98" spans="1:11" s="114" customFormat="1" ht="24" customHeight="1" x14ac:dyDescent="0.25">
      <c r="A98" s="27"/>
      <c r="B98" s="45"/>
      <c r="C98" s="93"/>
      <c r="D98" s="27"/>
      <c r="E98" s="47"/>
      <c r="F98" s="27"/>
      <c r="G98" s="47"/>
      <c r="H98" s="27"/>
      <c r="I98" s="41"/>
      <c r="J98" s="8" t="s">
        <v>29</v>
      </c>
      <c r="K98" s="27" t="s">
        <v>228</v>
      </c>
    </row>
    <row r="99" spans="1:11" s="114" customFormat="1" ht="24" customHeight="1" x14ac:dyDescent="0.25">
      <c r="A99" s="9">
        <v>47</v>
      </c>
      <c r="B99" s="20" t="s">
        <v>156</v>
      </c>
      <c r="C99" s="58">
        <v>81000</v>
      </c>
      <c r="D99" s="9" t="s">
        <v>33</v>
      </c>
      <c r="E99" s="43">
        <v>81000</v>
      </c>
      <c r="F99" s="9" t="s">
        <v>157</v>
      </c>
      <c r="G99" s="43">
        <v>81000</v>
      </c>
      <c r="H99" s="9" t="s">
        <v>157</v>
      </c>
      <c r="I99" s="40">
        <v>81000</v>
      </c>
      <c r="J99" s="7" t="s">
        <v>28</v>
      </c>
      <c r="K99" s="9" t="s">
        <v>217</v>
      </c>
    </row>
    <row r="100" spans="1:11" s="114" customFormat="1" ht="24" customHeight="1" x14ac:dyDescent="0.25">
      <c r="A100" s="27"/>
      <c r="B100" s="45"/>
      <c r="C100" s="93"/>
      <c r="D100" s="27"/>
      <c r="E100" s="47"/>
      <c r="F100" s="27"/>
      <c r="G100" s="47"/>
      <c r="H100" s="27"/>
      <c r="I100" s="41"/>
      <c r="J100" s="8" t="s">
        <v>29</v>
      </c>
      <c r="K100" s="27" t="s">
        <v>228</v>
      </c>
    </row>
    <row r="101" spans="1:11" s="114" customFormat="1" ht="24" customHeight="1" x14ac:dyDescent="0.25">
      <c r="A101" s="9">
        <v>48</v>
      </c>
      <c r="B101" s="20" t="s">
        <v>158</v>
      </c>
      <c r="C101" s="58">
        <v>7725889.4500000002</v>
      </c>
      <c r="D101" s="10" t="s">
        <v>32</v>
      </c>
      <c r="E101" s="43">
        <v>7725889.4500000002</v>
      </c>
      <c r="F101" s="9" t="s">
        <v>143</v>
      </c>
      <c r="G101" s="43">
        <v>7725889.4500000002</v>
      </c>
      <c r="H101" s="9" t="s">
        <v>143</v>
      </c>
      <c r="I101" s="40">
        <v>7725889.4500000002</v>
      </c>
      <c r="J101" s="7" t="s">
        <v>28</v>
      </c>
      <c r="K101" s="9" t="s">
        <v>221</v>
      </c>
    </row>
    <row r="102" spans="1:11" s="114" customFormat="1" ht="24" customHeight="1" x14ac:dyDescent="0.25">
      <c r="A102" s="27"/>
      <c r="B102" s="45"/>
      <c r="C102" s="93"/>
      <c r="D102" s="56"/>
      <c r="E102" s="47"/>
      <c r="F102" s="27"/>
      <c r="G102" s="47"/>
      <c r="H102" s="27"/>
      <c r="I102" s="41"/>
      <c r="J102" s="8" t="s">
        <v>29</v>
      </c>
      <c r="K102" s="27" t="s">
        <v>229</v>
      </c>
    </row>
    <row r="103" spans="1:11" s="114" customFormat="1" ht="24" customHeight="1" x14ac:dyDescent="0.25">
      <c r="A103" s="9">
        <v>49</v>
      </c>
      <c r="B103" s="20" t="s">
        <v>159</v>
      </c>
      <c r="C103" s="58">
        <v>289800</v>
      </c>
      <c r="D103" s="9" t="s">
        <v>33</v>
      </c>
      <c r="E103" s="43">
        <v>289800</v>
      </c>
      <c r="F103" s="9" t="s">
        <v>26</v>
      </c>
      <c r="G103" s="43">
        <v>289800</v>
      </c>
      <c r="H103" s="9" t="s">
        <v>26</v>
      </c>
      <c r="I103" s="40">
        <v>289800</v>
      </c>
      <c r="J103" s="7" t="s">
        <v>28</v>
      </c>
      <c r="K103" s="9" t="s">
        <v>215</v>
      </c>
    </row>
    <row r="104" spans="1:11" s="114" customFormat="1" ht="24" customHeight="1" x14ac:dyDescent="0.25">
      <c r="A104" s="27"/>
      <c r="B104" s="45"/>
      <c r="C104" s="93"/>
      <c r="D104" s="27"/>
      <c r="E104" s="47"/>
      <c r="F104" s="27"/>
      <c r="G104" s="47"/>
      <c r="H104" s="27"/>
      <c r="I104" s="41"/>
      <c r="J104" s="8" t="s">
        <v>29</v>
      </c>
      <c r="K104" s="27" t="s">
        <v>230</v>
      </c>
    </row>
    <row r="105" spans="1:11" s="114" customFormat="1" ht="24" customHeight="1" x14ac:dyDescent="0.25">
      <c r="A105" s="9">
        <v>50</v>
      </c>
      <c r="B105" s="20" t="s">
        <v>160</v>
      </c>
      <c r="C105" s="58">
        <v>145530</v>
      </c>
      <c r="D105" s="9" t="s">
        <v>33</v>
      </c>
      <c r="E105" s="43">
        <v>145530</v>
      </c>
      <c r="F105" s="9" t="s">
        <v>141</v>
      </c>
      <c r="G105" s="43">
        <v>145530</v>
      </c>
      <c r="H105" s="9" t="s">
        <v>141</v>
      </c>
      <c r="I105" s="40">
        <v>145530</v>
      </c>
      <c r="J105" s="7" t="s">
        <v>28</v>
      </c>
      <c r="K105" s="9" t="s">
        <v>214</v>
      </c>
    </row>
    <row r="106" spans="1:11" s="114" customFormat="1" ht="24" customHeight="1" x14ac:dyDescent="0.25">
      <c r="A106" s="27"/>
      <c r="B106" s="45"/>
      <c r="C106" s="93"/>
      <c r="D106" s="27"/>
      <c r="E106" s="47"/>
      <c r="F106" s="27"/>
      <c r="G106" s="47"/>
      <c r="H106" s="27"/>
      <c r="I106" s="41"/>
      <c r="J106" s="8" t="s">
        <v>29</v>
      </c>
      <c r="K106" s="27" t="s">
        <v>230</v>
      </c>
    </row>
    <row r="107" spans="1:11" s="114" customFormat="1" ht="24" customHeight="1" x14ac:dyDescent="0.25">
      <c r="A107" s="9">
        <v>51</v>
      </c>
      <c r="B107" s="20" t="s">
        <v>140</v>
      </c>
      <c r="C107" s="58">
        <v>145530</v>
      </c>
      <c r="D107" s="9" t="s">
        <v>33</v>
      </c>
      <c r="E107" s="43">
        <v>145530</v>
      </c>
      <c r="F107" s="9" t="s">
        <v>141</v>
      </c>
      <c r="G107" s="43">
        <v>145530</v>
      </c>
      <c r="H107" s="9" t="s">
        <v>141</v>
      </c>
      <c r="I107" s="40">
        <v>145530</v>
      </c>
      <c r="J107" s="7" t="s">
        <v>28</v>
      </c>
      <c r="K107" s="9" t="s">
        <v>222</v>
      </c>
    </row>
    <row r="108" spans="1:11" s="114" customFormat="1" ht="24" customHeight="1" x14ac:dyDescent="0.25">
      <c r="A108" s="27"/>
      <c r="B108" s="45"/>
      <c r="C108" s="93"/>
      <c r="D108" s="27"/>
      <c r="E108" s="47"/>
      <c r="F108" s="27"/>
      <c r="G108" s="47"/>
      <c r="H108" s="27"/>
      <c r="I108" s="41"/>
      <c r="J108" s="8" t="s">
        <v>29</v>
      </c>
      <c r="K108" s="27" t="s">
        <v>231</v>
      </c>
    </row>
    <row r="109" spans="1:11" s="114" customFormat="1" ht="24" customHeight="1" x14ac:dyDescent="0.25">
      <c r="A109" s="9">
        <v>52</v>
      </c>
      <c r="B109" s="20" t="s">
        <v>161</v>
      </c>
      <c r="C109" s="58">
        <v>3943.93</v>
      </c>
      <c r="D109" s="10" t="s">
        <v>31</v>
      </c>
      <c r="E109" s="43">
        <v>3943.93</v>
      </c>
      <c r="F109" s="9" t="s">
        <v>148</v>
      </c>
      <c r="G109" s="43">
        <v>3943.93</v>
      </c>
      <c r="H109" s="9" t="s">
        <v>148</v>
      </c>
      <c r="I109" s="40">
        <v>3943.93</v>
      </c>
      <c r="J109" s="7" t="s">
        <v>28</v>
      </c>
      <c r="K109" s="9" t="s">
        <v>213</v>
      </c>
    </row>
    <row r="110" spans="1:11" s="114" customFormat="1" ht="24" customHeight="1" x14ac:dyDescent="0.25">
      <c r="A110" s="27"/>
      <c r="B110" s="45"/>
      <c r="C110" s="93"/>
      <c r="D110" s="56"/>
      <c r="E110" s="47"/>
      <c r="F110" s="27"/>
      <c r="G110" s="47"/>
      <c r="H110" s="27"/>
      <c r="I110" s="41"/>
      <c r="J110" s="8" t="s">
        <v>29</v>
      </c>
      <c r="K110" s="27" t="s">
        <v>231</v>
      </c>
    </row>
    <row r="111" spans="1:11" s="114" customFormat="1" ht="24" customHeight="1" x14ac:dyDescent="0.25">
      <c r="A111" s="9">
        <v>53</v>
      </c>
      <c r="B111" s="20" t="s">
        <v>162</v>
      </c>
      <c r="C111" s="58">
        <v>69300</v>
      </c>
      <c r="D111" s="9" t="s">
        <v>33</v>
      </c>
      <c r="E111" s="43">
        <v>69300</v>
      </c>
      <c r="F111" s="9" t="s">
        <v>154</v>
      </c>
      <c r="G111" s="43">
        <v>69300</v>
      </c>
      <c r="H111" s="9" t="s">
        <v>154</v>
      </c>
      <c r="I111" s="40">
        <v>69300</v>
      </c>
      <c r="J111" s="7" t="s">
        <v>28</v>
      </c>
      <c r="K111" s="9" t="s">
        <v>212</v>
      </c>
    </row>
    <row r="112" spans="1:11" s="114" customFormat="1" ht="24" customHeight="1" x14ac:dyDescent="0.25">
      <c r="A112" s="27"/>
      <c r="B112" s="45"/>
      <c r="C112" s="93"/>
      <c r="D112" s="27"/>
      <c r="E112" s="47"/>
      <c r="F112" s="27"/>
      <c r="G112" s="47"/>
      <c r="H112" s="27"/>
      <c r="I112" s="41"/>
      <c r="J112" s="8" t="s">
        <v>29</v>
      </c>
      <c r="K112" s="27" t="s">
        <v>232</v>
      </c>
    </row>
    <row r="113" spans="1:11" s="114" customFormat="1" ht="24" customHeight="1" x14ac:dyDescent="0.25">
      <c r="A113" s="9">
        <v>54</v>
      </c>
      <c r="B113" s="20" t="s">
        <v>163</v>
      </c>
      <c r="C113" s="58">
        <v>91630</v>
      </c>
      <c r="D113" s="9" t="s">
        <v>33</v>
      </c>
      <c r="E113" s="43">
        <v>91630</v>
      </c>
      <c r="F113" s="9" t="s">
        <v>154</v>
      </c>
      <c r="G113" s="43">
        <v>91630</v>
      </c>
      <c r="H113" s="9" t="s">
        <v>154</v>
      </c>
      <c r="I113" s="40">
        <v>91630</v>
      </c>
      <c r="J113" s="7" t="s">
        <v>28</v>
      </c>
      <c r="K113" s="9" t="s">
        <v>223</v>
      </c>
    </row>
    <row r="114" spans="1:11" s="114" customFormat="1" ht="24" customHeight="1" x14ac:dyDescent="0.25">
      <c r="A114" s="27"/>
      <c r="B114" s="45"/>
      <c r="C114" s="93"/>
      <c r="D114" s="27"/>
      <c r="E114" s="47"/>
      <c r="F114" s="27"/>
      <c r="G114" s="47"/>
      <c r="H114" s="27"/>
      <c r="I114" s="41"/>
      <c r="J114" s="8" t="s">
        <v>29</v>
      </c>
      <c r="K114" s="27" t="s">
        <v>232</v>
      </c>
    </row>
    <row r="115" spans="1:11" s="114" customFormat="1" ht="24" customHeight="1" x14ac:dyDescent="0.25">
      <c r="A115" s="9">
        <v>55</v>
      </c>
      <c r="B115" s="20" t="s">
        <v>164</v>
      </c>
      <c r="C115" s="58">
        <v>145530</v>
      </c>
      <c r="D115" s="9" t="s">
        <v>33</v>
      </c>
      <c r="E115" s="43">
        <v>145530</v>
      </c>
      <c r="F115" s="9" t="s">
        <v>141</v>
      </c>
      <c r="G115" s="43">
        <v>145530</v>
      </c>
      <c r="H115" s="9" t="s">
        <v>141</v>
      </c>
      <c r="I115" s="40">
        <v>145530</v>
      </c>
      <c r="J115" s="7" t="s">
        <v>28</v>
      </c>
      <c r="K115" s="9" t="s">
        <v>210</v>
      </c>
    </row>
    <row r="116" spans="1:11" s="114" customFormat="1" ht="24" customHeight="1" x14ac:dyDescent="0.25">
      <c r="A116" s="27"/>
      <c r="B116" s="45"/>
      <c r="C116" s="93"/>
      <c r="D116" s="27"/>
      <c r="E116" s="47"/>
      <c r="F116" s="27"/>
      <c r="G116" s="47"/>
      <c r="H116" s="27"/>
      <c r="I116" s="41"/>
      <c r="J116" s="8" t="s">
        <v>29</v>
      </c>
      <c r="K116" s="27" t="s">
        <v>232</v>
      </c>
    </row>
    <row r="117" spans="1:11" s="114" customFormat="1" ht="24" customHeight="1" x14ac:dyDescent="0.25">
      <c r="A117" s="9">
        <v>56</v>
      </c>
      <c r="B117" s="20" t="s">
        <v>165</v>
      </c>
      <c r="C117" s="58">
        <v>6800</v>
      </c>
      <c r="D117" s="10" t="s">
        <v>31</v>
      </c>
      <c r="E117" s="43">
        <v>6800</v>
      </c>
      <c r="F117" s="9" t="s">
        <v>151</v>
      </c>
      <c r="G117" s="43">
        <v>6800</v>
      </c>
      <c r="H117" s="9" t="s">
        <v>151</v>
      </c>
      <c r="I117" s="40">
        <v>6800</v>
      </c>
      <c r="J117" s="7" t="s">
        <v>28</v>
      </c>
      <c r="K117" s="9" t="s">
        <v>224</v>
      </c>
    </row>
    <row r="118" spans="1:11" s="114" customFormat="1" ht="24" customHeight="1" x14ac:dyDescent="0.25">
      <c r="A118" s="27"/>
      <c r="B118" s="45"/>
      <c r="C118" s="93"/>
      <c r="D118" s="56"/>
      <c r="E118" s="47"/>
      <c r="F118" s="27"/>
      <c r="G118" s="47"/>
      <c r="H118" s="27"/>
      <c r="I118" s="41"/>
      <c r="J118" s="8" t="s">
        <v>29</v>
      </c>
      <c r="K118" s="27" t="s">
        <v>233</v>
      </c>
    </row>
    <row r="119" spans="1:11" s="114" customFormat="1" ht="24" customHeight="1" x14ac:dyDescent="0.25">
      <c r="A119" s="9">
        <v>57</v>
      </c>
      <c r="B119" s="20" t="s">
        <v>166</v>
      </c>
      <c r="C119" s="58">
        <v>14400</v>
      </c>
      <c r="D119" s="10" t="s">
        <v>31</v>
      </c>
      <c r="E119" s="43">
        <v>14400</v>
      </c>
      <c r="F119" s="9" t="s">
        <v>149</v>
      </c>
      <c r="G119" s="43">
        <v>14400</v>
      </c>
      <c r="H119" s="9" t="s">
        <v>149</v>
      </c>
      <c r="I119" s="40">
        <v>14400</v>
      </c>
      <c r="J119" s="7" t="s">
        <v>28</v>
      </c>
      <c r="K119" s="9" t="s">
        <v>208</v>
      </c>
    </row>
    <row r="120" spans="1:11" s="114" customFormat="1" ht="24" customHeight="1" x14ac:dyDescent="0.25">
      <c r="A120" s="27"/>
      <c r="B120" s="45"/>
      <c r="C120" s="93"/>
      <c r="D120" s="56"/>
      <c r="E120" s="47"/>
      <c r="F120" s="27"/>
      <c r="G120" s="47"/>
      <c r="H120" s="27"/>
      <c r="I120" s="41"/>
      <c r="J120" s="8" t="s">
        <v>29</v>
      </c>
      <c r="K120" s="27" t="s">
        <v>234</v>
      </c>
    </row>
    <row r="121" spans="1:11" s="114" customFormat="1" ht="24" customHeight="1" x14ac:dyDescent="0.25">
      <c r="A121" s="9">
        <v>58</v>
      </c>
      <c r="B121" s="20" t="s">
        <v>244</v>
      </c>
      <c r="C121" s="58">
        <v>9750</v>
      </c>
      <c r="D121" s="9" t="s">
        <v>33</v>
      </c>
      <c r="E121" s="43">
        <v>9750</v>
      </c>
      <c r="F121" s="9" t="s">
        <v>167</v>
      </c>
      <c r="G121" s="43">
        <v>9750</v>
      </c>
      <c r="H121" s="9" t="s">
        <v>167</v>
      </c>
      <c r="I121" s="40">
        <v>9750</v>
      </c>
      <c r="J121" s="7" t="s">
        <v>28</v>
      </c>
      <c r="K121" s="9" t="s">
        <v>207</v>
      </c>
    </row>
    <row r="122" spans="1:11" s="114" customFormat="1" ht="24" customHeight="1" x14ac:dyDescent="0.25">
      <c r="A122" s="27"/>
      <c r="B122" s="45"/>
      <c r="C122" s="93"/>
      <c r="D122" s="27"/>
      <c r="E122" s="47"/>
      <c r="F122" s="27"/>
      <c r="G122" s="47"/>
      <c r="H122" s="27"/>
      <c r="I122" s="41"/>
      <c r="J122" s="8" t="s">
        <v>29</v>
      </c>
      <c r="K122" s="27" t="s">
        <v>235</v>
      </c>
    </row>
    <row r="123" spans="1:11" s="114" customFormat="1" ht="24" customHeight="1" x14ac:dyDescent="0.25">
      <c r="A123" s="9">
        <v>59</v>
      </c>
      <c r="B123" s="20" t="s">
        <v>168</v>
      </c>
      <c r="C123" s="58">
        <v>174048</v>
      </c>
      <c r="D123" s="9" t="s">
        <v>33</v>
      </c>
      <c r="E123" s="43">
        <v>174048</v>
      </c>
      <c r="F123" s="9" t="s">
        <v>141</v>
      </c>
      <c r="G123" s="43">
        <v>174048</v>
      </c>
      <c r="H123" s="9" t="s">
        <v>141</v>
      </c>
      <c r="I123" s="40">
        <v>174048</v>
      </c>
      <c r="J123" s="7" t="s">
        <v>28</v>
      </c>
      <c r="K123" s="9" t="s">
        <v>225</v>
      </c>
    </row>
    <row r="124" spans="1:11" s="114" customFormat="1" ht="24" customHeight="1" x14ac:dyDescent="0.25">
      <c r="A124" s="27"/>
      <c r="B124" s="45"/>
      <c r="C124" s="93"/>
      <c r="D124" s="27"/>
      <c r="E124" s="47"/>
      <c r="F124" s="27"/>
      <c r="G124" s="47"/>
      <c r="H124" s="27"/>
      <c r="I124" s="41"/>
      <c r="J124" s="8" t="s">
        <v>29</v>
      </c>
      <c r="K124" s="27" t="s">
        <v>235</v>
      </c>
    </row>
    <row r="125" spans="1:11" s="114" customFormat="1" ht="24" customHeight="1" x14ac:dyDescent="0.25">
      <c r="A125" s="9">
        <v>60</v>
      </c>
      <c r="B125" s="20" t="s">
        <v>251</v>
      </c>
      <c r="C125" s="58">
        <v>72000</v>
      </c>
      <c r="D125" s="9" t="s">
        <v>33</v>
      </c>
      <c r="E125" s="43">
        <v>72000</v>
      </c>
      <c r="F125" s="9" t="s">
        <v>169</v>
      </c>
      <c r="G125" s="43">
        <v>72000</v>
      </c>
      <c r="H125" s="9" t="s">
        <v>169</v>
      </c>
      <c r="I125" s="40">
        <v>72000</v>
      </c>
      <c r="J125" s="7" t="s">
        <v>28</v>
      </c>
      <c r="K125" s="9" t="s">
        <v>205</v>
      </c>
    </row>
    <row r="126" spans="1:11" s="114" customFormat="1" ht="24" customHeight="1" x14ac:dyDescent="0.25">
      <c r="A126" s="27"/>
      <c r="B126" s="45" t="s">
        <v>250</v>
      </c>
      <c r="C126" s="93"/>
      <c r="D126" s="27"/>
      <c r="E126" s="47"/>
      <c r="F126" s="27"/>
      <c r="G126" s="47"/>
      <c r="H126" s="27"/>
      <c r="I126" s="41"/>
      <c r="J126" s="8" t="s">
        <v>29</v>
      </c>
      <c r="K126" s="27" t="s">
        <v>236</v>
      </c>
    </row>
    <row r="127" spans="1:11" s="114" customFormat="1" ht="24" customHeight="1" x14ac:dyDescent="0.25">
      <c r="A127" s="9">
        <v>61</v>
      </c>
      <c r="B127" s="20" t="s">
        <v>170</v>
      </c>
      <c r="C127" s="58">
        <v>12100</v>
      </c>
      <c r="D127" s="9" t="s">
        <v>33</v>
      </c>
      <c r="E127" s="43">
        <v>12100</v>
      </c>
      <c r="F127" s="9" t="s">
        <v>147</v>
      </c>
      <c r="G127" s="43">
        <v>12100</v>
      </c>
      <c r="H127" s="9" t="s">
        <v>147</v>
      </c>
      <c r="I127" s="40">
        <v>12100</v>
      </c>
      <c r="J127" s="7" t="s">
        <v>28</v>
      </c>
      <c r="K127" s="9" t="s">
        <v>226</v>
      </c>
    </row>
    <row r="128" spans="1:11" s="114" customFormat="1" ht="24" customHeight="1" x14ac:dyDescent="0.25">
      <c r="A128" s="27"/>
      <c r="B128" s="45"/>
      <c r="C128" s="93"/>
      <c r="D128" s="27"/>
      <c r="E128" s="47"/>
      <c r="F128" s="27"/>
      <c r="G128" s="47"/>
      <c r="H128" s="27"/>
      <c r="I128" s="41"/>
      <c r="J128" s="8" t="s">
        <v>29</v>
      </c>
      <c r="K128" s="27" t="s">
        <v>237</v>
      </c>
    </row>
    <row r="129" spans="1:11" s="114" customFormat="1" ht="24" customHeight="1" x14ac:dyDescent="0.25">
      <c r="A129" s="9">
        <v>62</v>
      </c>
      <c r="B129" s="20" t="s">
        <v>252</v>
      </c>
      <c r="C129" s="58">
        <v>17800</v>
      </c>
      <c r="D129" s="10" t="s">
        <v>31</v>
      </c>
      <c r="E129" s="43">
        <v>17800</v>
      </c>
      <c r="F129" s="9" t="s">
        <v>150</v>
      </c>
      <c r="G129" s="43">
        <v>17800</v>
      </c>
      <c r="H129" s="9" t="s">
        <v>150</v>
      </c>
      <c r="I129" s="40">
        <v>17800</v>
      </c>
      <c r="J129" s="7" t="s">
        <v>28</v>
      </c>
      <c r="K129" s="9" t="s">
        <v>203</v>
      </c>
    </row>
    <row r="130" spans="1:11" s="114" customFormat="1" ht="24" customHeight="1" x14ac:dyDescent="0.25">
      <c r="A130" s="27"/>
      <c r="B130" s="45"/>
      <c r="C130" s="93"/>
      <c r="D130" s="56"/>
      <c r="E130" s="47"/>
      <c r="F130" s="27"/>
      <c r="G130" s="47"/>
      <c r="H130" s="27"/>
      <c r="I130" s="41"/>
      <c r="J130" s="8" t="s">
        <v>29</v>
      </c>
      <c r="K130" s="27" t="s">
        <v>236</v>
      </c>
    </row>
    <row r="131" spans="1:11" s="114" customFormat="1" ht="24" customHeight="1" x14ac:dyDescent="0.25">
      <c r="A131" s="9">
        <v>63</v>
      </c>
      <c r="B131" s="20" t="s">
        <v>253</v>
      </c>
      <c r="C131" s="58">
        <v>3800</v>
      </c>
      <c r="D131" s="10" t="s">
        <v>31</v>
      </c>
      <c r="E131" s="43">
        <v>3800</v>
      </c>
      <c r="F131" s="9" t="s">
        <v>150</v>
      </c>
      <c r="G131" s="43">
        <v>3800</v>
      </c>
      <c r="H131" s="9" t="s">
        <v>150</v>
      </c>
      <c r="I131" s="40">
        <v>3800</v>
      </c>
      <c r="J131" s="7" t="s">
        <v>28</v>
      </c>
      <c r="K131" s="9" t="s">
        <v>202</v>
      </c>
    </row>
    <row r="132" spans="1:11" s="114" customFormat="1" ht="24" customHeight="1" x14ac:dyDescent="0.25">
      <c r="A132" s="27"/>
      <c r="B132" s="45"/>
      <c r="C132" s="93"/>
      <c r="D132" s="56"/>
      <c r="E132" s="47"/>
      <c r="F132" s="27"/>
      <c r="G132" s="47"/>
      <c r="H132" s="27"/>
      <c r="I132" s="41"/>
      <c r="J132" s="8" t="s">
        <v>29</v>
      </c>
      <c r="K132" s="27" t="s">
        <v>236</v>
      </c>
    </row>
    <row r="133" spans="1:11" s="114" customFormat="1" ht="24" customHeight="1" x14ac:dyDescent="0.25">
      <c r="A133" s="9">
        <v>64</v>
      </c>
      <c r="B133" s="20" t="s">
        <v>254</v>
      </c>
      <c r="C133" s="58">
        <v>47264.25</v>
      </c>
      <c r="D133" s="9" t="s">
        <v>33</v>
      </c>
      <c r="E133" s="43">
        <v>47264.25</v>
      </c>
      <c r="F133" s="9" t="s">
        <v>142</v>
      </c>
      <c r="G133" s="43">
        <v>47264.25</v>
      </c>
      <c r="H133" s="9" t="s">
        <v>142</v>
      </c>
      <c r="I133" s="40">
        <v>47264.25</v>
      </c>
      <c r="J133" s="7" t="s">
        <v>28</v>
      </c>
      <c r="K133" s="9" t="s">
        <v>201</v>
      </c>
    </row>
    <row r="134" spans="1:11" s="114" customFormat="1" ht="24" customHeight="1" x14ac:dyDescent="0.25">
      <c r="A134" s="27"/>
      <c r="B134" s="45"/>
      <c r="C134" s="93"/>
      <c r="D134" s="27"/>
      <c r="E134" s="47"/>
      <c r="F134" s="27"/>
      <c r="G134" s="47"/>
      <c r="H134" s="27"/>
      <c r="I134" s="41"/>
      <c r="J134" s="8" t="s">
        <v>29</v>
      </c>
      <c r="K134" s="27" t="s">
        <v>236</v>
      </c>
    </row>
    <row r="135" spans="1:11" s="114" customFormat="1" ht="24" customHeight="1" x14ac:dyDescent="0.25">
      <c r="A135" s="9">
        <v>65</v>
      </c>
      <c r="B135" s="20" t="s">
        <v>172</v>
      </c>
      <c r="C135" s="58">
        <v>19083519.84</v>
      </c>
      <c r="D135" s="10" t="s">
        <v>32</v>
      </c>
      <c r="E135" s="43">
        <v>19083519.84</v>
      </c>
      <c r="F135" s="9" t="s">
        <v>143</v>
      </c>
      <c r="G135" s="43">
        <v>19083519.84</v>
      </c>
      <c r="H135" s="9" t="s">
        <v>143</v>
      </c>
      <c r="I135" s="40">
        <v>19083519.84</v>
      </c>
      <c r="J135" s="7" t="s">
        <v>28</v>
      </c>
      <c r="K135" s="9" t="s">
        <v>200</v>
      </c>
    </row>
    <row r="136" spans="1:11" s="114" customFormat="1" ht="24" customHeight="1" x14ac:dyDescent="0.25">
      <c r="A136" s="27"/>
      <c r="B136" s="45"/>
      <c r="C136" s="93"/>
      <c r="D136" s="56"/>
      <c r="E136" s="47"/>
      <c r="F136" s="27"/>
      <c r="G136" s="47"/>
      <c r="H136" s="27"/>
      <c r="I136" s="41"/>
      <c r="J136" s="8" t="s">
        <v>29</v>
      </c>
      <c r="K136" s="27" t="s">
        <v>236</v>
      </c>
    </row>
    <row r="137" spans="1:11" s="114" customFormat="1" ht="24" customHeight="1" x14ac:dyDescent="0.25">
      <c r="A137" s="9">
        <v>66</v>
      </c>
      <c r="B137" s="20" t="s">
        <v>255</v>
      </c>
      <c r="C137" s="58">
        <v>15000</v>
      </c>
      <c r="D137" s="9" t="s">
        <v>33</v>
      </c>
      <c r="E137" s="43">
        <v>15000</v>
      </c>
      <c r="F137" s="9" t="s">
        <v>173</v>
      </c>
      <c r="G137" s="43">
        <v>15000</v>
      </c>
      <c r="H137" s="9" t="s">
        <v>173</v>
      </c>
      <c r="I137" s="40">
        <v>15000</v>
      </c>
      <c r="J137" s="7" t="s">
        <v>28</v>
      </c>
      <c r="K137" s="9" t="s">
        <v>199</v>
      </c>
    </row>
    <row r="138" spans="1:11" s="114" customFormat="1" ht="24" customHeight="1" x14ac:dyDescent="0.25">
      <c r="A138" s="27"/>
      <c r="B138" s="45"/>
      <c r="C138" s="93"/>
      <c r="D138" s="27"/>
      <c r="E138" s="47"/>
      <c r="F138" s="27"/>
      <c r="G138" s="47"/>
      <c r="H138" s="27"/>
      <c r="I138" s="41"/>
      <c r="J138" s="8" t="s">
        <v>29</v>
      </c>
      <c r="K138" s="27" t="s">
        <v>236</v>
      </c>
    </row>
    <row r="139" spans="1:11" s="114" customFormat="1" ht="24" customHeight="1" x14ac:dyDescent="0.25">
      <c r="A139" s="9">
        <v>67</v>
      </c>
      <c r="B139" s="20" t="s">
        <v>256</v>
      </c>
      <c r="C139" s="58">
        <v>40800</v>
      </c>
      <c r="D139" s="9" t="s">
        <v>33</v>
      </c>
      <c r="E139" s="43">
        <v>40800</v>
      </c>
      <c r="F139" s="9" t="s">
        <v>167</v>
      </c>
      <c r="G139" s="43">
        <v>40800</v>
      </c>
      <c r="H139" s="9" t="s">
        <v>167</v>
      </c>
      <c r="I139" s="40">
        <v>40800</v>
      </c>
      <c r="J139" s="7" t="s">
        <v>28</v>
      </c>
      <c r="K139" s="9" t="s">
        <v>198</v>
      </c>
    </row>
    <row r="140" spans="1:11" s="114" customFormat="1" ht="24" customHeight="1" x14ac:dyDescent="0.25">
      <c r="A140" s="27"/>
      <c r="B140" s="45"/>
      <c r="C140" s="93"/>
      <c r="D140" s="27"/>
      <c r="E140" s="47"/>
      <c r="F140" s="27"/>
      <c r="G140" s="47"/>
      <c r="H140" s="27"/>
      <c r="I140" s="41"/>
      <c r="J140" s="8" t="s">
        <v>29</v>
      </c>
      <c r="K140" s="27" t="s">
        <v>236</v>
      </c>
    </row>
    <row r="141" spans="1:11" s="114" customFormat="1" ht="24" customHeight="1" x14ac:dyDescent="0.25">
      <c r="A141" s="9">
        <v>68</v>
      </c>
      <c r="B141" s="20" t="s">
        <v>257</v>
      </c>
      <c r="C141" s="58">
        <v>74200</v>
      </c>
      <c r="D141" s="9" t="s">
        <v>33</v>
      </c>
      <c r="E141" s="43">
        <v>74200</v>
      </c>
      <c r="F141" s="9" t="s">
        <v>174</v>
      </c>
      <c r="G141" s="43">
        <v>74200</v>
      </c>
      <c r="H141" s="9" t="s">
        <v>174</v>
      </c>
      <c r="I141" s="40">
        <v>74200</v>
      </c>
      <c r="J141" s="7" t="s">
        <v>28</v>
      </c>
      <c r="K141" s="9" t="s">
        <v>197</v>
      </c>
    </row>
    <row r="142" spans="1:11" s="114" customFormat="1" ht="24" customHeight="1" x14ac:dyDescent="0.25">
      <c r="A142" s="11"/>
      <c r="B142" s="22"/>
      <c r="C142" s="155"/>
      <c r="D142" s="11"/>
      <c r="E142" s="26"/>
      <c r="F142" s="11"/>
      <c r="G142" s="26"/>
      <c r="H142" s="11"/>
      <c r="I142" s="23"/>
      <c r="J142" s="153" t="s">
        <v>29</v>
      </c>
      <c r="K142" s="11" t="s">
        <v>238</v>
      </c>
    </row>
    <row r="143" spans="1:11" s="114" customFormat="1" ht="24" customHeight="1" x14ac:dyDescent="0.25">
      <c r="A143" s="27"/>
      <c r="B143" s="45"/>
      <c r="C143" s="93"/>
      <c r="D143" s="27"/>
      <c r="E143" s="47"/>
      <c r="F143" s="27"/>
      <c r="G143" s="47"/>
      <c r="H143" s="27"/>
      <c r="I143" s="41"/>
      <c r="J143" s="8"/>
      <c r="K143" s="27"/>
    </row>
    <row r="144" spans="1:11" s="114" customFormat="1" ht="24" customHeight="1" x14ac:dyDescent="0.25">
      <c r="A144" s="9">
        <v>69</v>
      </c>
      <c r="B144" s="20" t="s">
        <v>258</v>
      </c>
      <c r="C144" s="58">
        <v>54500</v>
      </c>
      <c r="D144" s="9" t="s">
        <v>33</v>
      </c>
      <c r="E144" s="43">
        <v>54500</v>
      </c>
      <c r="F144" s="9" t="s">
        <v>173</v>
      </c>
      <c r="G144" s="43">
        <v>54500</v>
      </c>
      <c r="H144" s="9" t="s">
        <v>173</v>
      </c>
      <c r="I144" s="40">
        <v>54500</v>
      </c>
      <c r="J144" s="7" t="s">
        <v>28</v>
      </c>
      <c r="K144" s="9" t="s">
        <v>196</v>
      </c>
    </row>
    <row r="145" spans="1:11" s="114" customFormat="1" ht="24" customHeight="1" x14ac:dyDescent="0.25">
      <c r="A145" s="27"/>
      <c r="B145" s="45"/>
      <c r="C145" s="93"/>
      <c r="D145" s="27"/>
      <c r="E145" s="47"/>
      <c r="F145" s="27"/>
      <c r="G145" s="47"/>
      <c r="H145" s="27"/>
      <c r="I145" s="41"/>
      <c r="J145" s="8" t="s">
        <v>29</v>
      </c>
      <c r="K145" s="27" t="s">
        <v>238</v>
      </c>
    </row>
    <row r="146" spans="1:11" s="114" customFormat="1" ht="24" customHeight="1" x14ac:dyDescent="0.25">
      <c r="A146" s="9">
        <v>70</v>
      </c>
      <c r="B146" s="20" t="s">
        <v>175</v>
      </c>
      <c r="C146" s="58">
        <v>70200</v>
      </c>
      <c r="D146" s="9" t="s">
        <v>33</v>
      </c>
      <c r="E146" s="43">
        <v>70200</v>
      </c>
      <c r="F146" s="9" t="s">
        <v>176</v>
      </c>
      <c r="G146" s="43">
        <v>70200</v>
      </c>
      <c r="H146" s="9" t="s">
        <v>176</v>
      </c>
      <c r="I146" s="40">
        <v>70200</v>
      </c>
      <c r="J146" s="7" t="s">
        <v>28</v>
      </c>
      <c r="K146" s="9" t="s">
        <v>195</v>
      </c>
    </row>
    <row r="147" spans="1:11" s="114" customFormat="1" ht="24" customHeight="1" x14ac:dyDescent="0.25">
      <c r="A147" s="27"/>
      <c r="B147" s="45"/>
      <c r="C147" s="93"/>
      <c r="D147" s="27"/>
      <c r="E147" s="47"/>
      <c r="F147" s="27"/>
      <c r="G147" s="47"/>
      <c r="H147" s="27"/>
      <c r="I147" s="41"/>
      <c r="J147" s="8" t="s">
        <v>29</v>
      </c>
      <c r="K147" s="27" t="s">
        <v>239</v>
      </c>
    </row>
    <row r="148" spans="1:11" s="114" customFormat="1" ht="24" customHeight="1" x14ac:dyDescent="0.25">
      <c r="A148" s="9">
        <v>71</v>
      </c>
      <c r="B148" s="20" t="s">
        <v>259</v>
      </c>
      <c r="C148" s="58">
        <v>35000</v>
      </c>
      <c r="D148" s="10" t="s">
        <v>31</v>
      </c>
      <c r="E148" s="43">
        <v>35000</v>
      </c>
      <c r="F148" s="9" t="s">
        <v>177</v>
      </c>
      <c r="G148" s="43">
        <v>35000</v>
      </c>
      <c r="H148" s="9" t="s">
        <v>177</v>
      </c>
      <c r="I148" s="40">
        <v>35000</v>
      </c>
      <c r="J148" s="7" t="s">
        <v>28</v>
      </c>
      <c r="K148" s="9" t="s">
        <v>194</v>
      </c>
    </row>
    <row r="149" spans="1:11" s="114" customFormat="1" ht="24" customHeight="1" x14ac:dyDescent="0.25">
      <c r="A149" s="27"/>
      <c r="B149" s="45"/>
      <c r="C149" s="93"/>
      <c r="D149" s="56"/>
      <c r="E149" s="47"/>
      <c r="F149" s="27"/>
      <c r="G149" s="47"/>
      <c r="H149" s="27"/>
      <c r="I149" s="41"/>
      <c r="J149" s="8" t="s">
        <v>29</v>
      </c>
      <c r="K149" s="27" t="s">
        <v>239</v>
      </c>
    </row>
    <row r="150" spans="1:11" s="114" customFormat="1" ht="24" customHeight="1" x14ac:dyDescent="0.25">
      <c r="A150" s="9">
        <v>72</v>
      </c>
      <c r="B150" s="20" t="s">
        <v>260</v>
      </c>
      <c r="C150" s="58">
        <v>90720</v>
      </c>
      <c r="D150" s="9" t="s">
        <v>33</v>
      </c>
      <c r="E150" s="43">
        <v>90720</v>
      </c>
      <c r="F150" s="9" t="s">
        <v>178</v>
      </c>
      <c r="G150" s="43">
        <v>90720</v>
      </c>
      <c r="H150" s="9" t="s">
        <v>178</v>
      </c>
      <c r="I150" s="40">
        <v>90720</v>
      </c>
      <c r="J150" s="7" t="s">
        <v>28</v>
      </c>
      <c r="K150" s="9" t="s">
        <v>193</v>
      </c>
    </row>
    <row r="151" spans="1:11" s="114" customFormat="1" ht="24" customHeight="1" x14ac:dyDescent="0.25">
      <c r="A151" s="27"/>
      <c r="B151" s="45"/>
      <c r="C151" s="93"/>
      <c r="D151" s="27"/>
      <c r="E151" s="47"/>
      <c r="F151" s="27"/>
      <c r="G151" s="47"/>
      <c r="H151" s="27"/>
      <c r="I151" s="41"/>
      <c r="J151" s="8" t="s">
        <v>29</v>
      </c>
      <c r="K151" s="27" t="s">
        <v>239</v>
      </c>
    </row>
    <row r="152" spans="1:11" s="114" customFormat="1" ht="24" customHeight="1" x14ac:dyDescent="0.25">
      <c r="A152" s="9">
        <v>73</v>
      </c>
      <c r="B152" s="20" t="s">
        <v>261</v>
      </c>
      <c r="C152" s="58">
        <v>12500</v>
      </c>
      <c r="D152" s="10" t="s">
        <v>31</v>
      </c>
      <c r="E152" s="43">
        <v>12500</v>
      </c>
      <c r="F152" s="9" t="s">
        <v>179</v>
      </c>
      <c r="G152" s="43">
        <v>12500</v>
      </c>
      <c r="H152" s="9" t="s">
        <v>179</v>
      </c>
      <c r="I152" s="40">
        <v>12500</v>
      </c>
      <c r="J152" s="7" t="s">
        <v>28</v>
      </c>
      <c r="K152" s="9" t="s">
        <v>192</v>
      </c>
    </row>
    <row r="153" spans="1:11" s="114" customFormat="1" ht="24" customHeight="1" x14ac:dyDescent="0.25">
      <c r="A153" s="27"/>
      <c r="B153" s="45"/>
      <c r="C153" s="93"/>
      <c r="D153" s="56"/>
      <c r="E153" s="47"/>
      <c r="F153" s="27"/>
      <c r="G153" s="47"/>
      <c r="H153" s="27"/>
      <c r="I153" s="41"/>
      <c r="J153" s="8" t="s">
        <v>29</v>
      </c>
      <c r="K153" s="27" t="s">
        <v>240</v>
      </c>
    </row>
    <row r="154" spans="1:11" s="114" customFormat="1" ht="24" customHeight="1" x14ac:dyDescent="0.25">
      <c r="A154" s="9">
        <v>74</v>
      </c>
      <c r="B154" s="20" t="s">
        <v>180</v>
      </c>
      <c r="C154" s="58">
        <v>286650</v>
      </c>
      <c r="D154" s="9" t="s">
        <v>33</v>
      </c>
      <c r="E154" s="43">
        <v>286650</v>
      </c>
      <c r="F154" s="9" t="s">
        <v>26</v>
      </c>
      <c r="G154" s="43">
        <v>286650</v>
      </c>
      <c r="H154" s="9" t="s">
        <v>26</v>
      </c>
      <c r="I154" s="40">
        <v>286650</v>
      </c>
      <c r="J154" s="7" t="s">
        <v>28</v>
      </c>
      <c r="K154" s="9" t="s">
        <v>191</v>
      </c>
    </row>
    <row r="155" spans="1:11" s="114" customFormat="1" ht="24" customHeight="1" x14ac:dyDescent="0.25">
      <c r="A155" s="27"/>
      <c r="B155" s="45"/>
      <c r="C155" s="93"/>
      <c r="D155" s="27"/>
      <c r="E155" s="47"/>
      <c r="F155" s="27"/>
      <c r="G155" s="47"/>
      <c r="H155" s="27"/>
      <c r="I155" s="41"/>
      <c r="J155" s="8" t="s">
        <v>29</v>
      </c>
      <c r="K155" s="27" t="s">
        <v>240</v>
      </c>
    </row>
    <row r="156" spans="1:11" s="114" customFormat="1" ht="24" customHeight="1" x14ac:dyDescent="0.25">
      <c r="A156" s="9">
        <v>75</v>
      </c>
      <c r="B156" s="20" t="s">
        <v>190</v>
      </c>
      <c r="C156" s="58">
        <v>72000</v>
      </c>
      <c r="D156" s="9" t="s">
        <v>33</v>
      </c>
      <c r="E156" s="43">
        <v>72000</v>
      </c>
      <c r="F156" s="9" t="s">
        <v>169</v>
      </c>
      <c r="G156" s="43">
        <v>72000</v>
      </c>
      <c r="H156" s="9" t="s">
        <v>169</v>
      </c>
      <c r="I156" s="40">
        <v>72000</v>
      </c>
      <c r="J156" s="7" t="s">
        <v>28</v>
      </c>
      <c r="K156" s="9" t="s">
        <v>209</v>
      </c>
    </row>
    <row r="157" spans="1:11" s="114" customFormat="1" ht="24" customHeight="1" x14ac:dyDescent="0.25">
      <c r="A157" s="27"/>
      <c r="B157" s="45"/>
      <c r="C157" s="93"/>
      <c r="D157" s="27"/>
      <c r="E157" s="47"/>
      <c r="F157" s="27"/>
      <c r="G157" s="47"/>
      <c r="H157" s="27"/>
      <c r="I157" s="41"/>
      <c r="J157" s="8" t="s">
        <v>29</v>
      </c>
      <c r="K157" s="27" t="s">
        <v>234</v>
      </c>
    </row>
    <row r="158" spans="1:11" s="114" customFormat="1" ht="24" customHeight="1" x14ac:dyDescent="0.25">
      <c r="A158" s="9">
        <v>76</v>
      </c>
      <c r="B158" s="20" t="s">
        <v>140</v>
      </c>
      <c r="C158" s="58">
        <v>145530</v>
      </c>
      <c r="D158" s="9" t="s">
        <v>33</v>
      </c>
      <c r="E158" s="43">
        <v>145530</v>
      </c>
      <c r="F158" s="9" t="s">
        <v>141</v>
      </c>
      <c r="G158" s="43">
        <v>145530</v>
      </c>
      <c r="H158" s="9" t="s">
        <v>141</v>
      </c>
      <c r="I158" s="40">
        <v>145530</v>
      </c>
      <c r="J158" s="7" t="s">
        <v>28</v>
      </c>
      <c r="K158" s="9" t="s">
        <v>210</v>
      </c>
    </row>
    <row r="159" spans="1:11" s="114" customFormat="1" ht="24" customHeight="1" x14ac:dyDescent="0.25">
      <c r="A159" s="27"/>
      <c r="B159" s="45"/>
      <c r="C159" s="93"/>
      <c r="D159" s="27"/>
      <c r="E159" s="47"/>
      <c r="F159" s="27"/>
      <c r="G159" s="47"/>
      <c r="H159" s="27"/>
      <c r="I159" s="41"/>
      <c r="J159" s="8" t="s">
        <v>29</v>
      </c>
      <c r="K159" s="27" t="s">
        <v>232</v>
      </c>
    </row>
    <row r="160" spans="1:11" s="114" customFormat="1" ht="24" customHeight="1" x14ac:dyDescent="0.25">
      <c r="A160" s="9">
        <v>77</v>
      </c>
      <c r="B160" s="20" t="s">
        <v>262</v>
      </c>
      <c r="C160" s="58">
        <v>128000</v>
      </c>
      <c r="D160" s="9" t="s">
        <v>33</v>
      </c>
      <c r="E160" s="43">
        <v>128000</v>
      </c>
      <c r="F160" s="9" t="s">
        <v>144</v>
      </c>
      <c r="G160" s="43">
        <v>128000</v>
      </c>
      <c r="H160" s="9" t="s">
        <v>144</v>
      </c>
      <c r="I160" s="40">
        <v>128000</v>
      </c>
      <c r="J160" s="7" t="s">
        <v>28</v>
      </c>
      <c r="K160" s="9" t="s">
        <v>220</v>
      </c>
    </row>
    <row r="161" spans="1:11" s="114" customFormat="1" ht="24" customHeight="1" x14ac:dyDescent="0.25">
      <c r="A161" s="27"/>
      <c r="B161" s="45" t="s">
        <v>263</v>
      </c>
      <c r="C161" s="93"/>
      <c r="D161" s="27"/>
      <c r="E161" s="47"/>
      <c r="F161" s="27"/>
      <c r="G161" s="47"/>
      <c r="H161" s="27"/>
      <c r="I161" s="41"/>
      <c r="J161" s="8" t="s">
        <v>29</v>
      </c>
      <c r="K161" s="27" t="s">
        <v>228</v>
      </c>
    </row>
    <row r="162" spans="1:11" s="114" customFormat="1" ht="24" customHeight="1" x14ac:dyDescent="0.25">
      <c r="A162" s="9">
        <v>78</v>
      </c>
      <c r="B162" s="20" t="s">
        <v>153</v>
      </c>
      <c r="C162" s="58">
        <v>19080</v>
      </c>
      <c r="D162" s="9" t="s">
        <v>33</v>
      </c>
      <c r="E162" s="43">
        <v>19080</v>
      </c>
      <c r="F162" s="9" t="s">
        <v>154</v>
      </c>
      <c r="G162" s="43">
        <v>19080</v>
      </c>
      <c r="H162" s="9" t="s">
        <v>154</v>
      </c>
      <c r="I162" s="40">
        <v>19080</v>
      </c>
      <c r="J162" s="7" t="s">
        <v>28</v>
      </c>
      <c r="K162" s="9" t="s">
        <v>219</v>
      </c>
    </row>
    <row r="163" spans="1:11" s="114" customFormat="1" ht="24" customHeight="1" x14ac:dyDescent="0.25">
      <c r="A163" s="27"/>
      <c r="B163" s="45"/>
      <c r="C163" s="93"/>
      <c r="D163" s="27"/>
      <c r="E163" s="47"/>
      <c r="F163" s="27"/>
      <c r="G163" s="47"/>
      <c r="H163" s="27"/>
      <c r="I163" s="41"/>
      <c r="J163" s="8" t="s">
        <v>29</v>
      </c>
      <c r="K163" s="27" t="s">
        <v>228</v>
      </c>
    </row>
    <row r="164" spans="1:11" s="114" customFormat="1" ht="24" customHeight="1" x14ac:dyDescent="0.25">
      <c r="A164" s="9">
        <v>79</v>
      </c>
      <c r="B164" s="20" t="s">
        <v>155</v>
      </c>
      <c r="C164" s="58">
        <v>46800</v>
      </c>
      <c r="D164" s="9" t="s">
        <v>33</v>
      </c>
      <c r="E164" s="43">
        <v>46800</v>
      </c>
      <c r="F164" s="9" t="s">
        <v>154</v>
      </c>
      <c r="G164" s="43">
        <v>46800</v>
      </c>
      <c r="H164" s="9" t="s">
        <v>154</v>
      </c>
      <c r="I164" s="40">
        <v>46800</v>
      </c>
      <c r="J164" s="7" t="s">
        <v>28</v>
      </c>
      <c r="K164" s="9" t="s">
        <v>218</v>
      </c>
    </row>
    <row r="165" spans="1:11" s="114" customFormat="1" ht="24" customHeight="1" x14ac:dyDescent="0.25">
      <c r="A165" s="27"/>
      <c r="B165" s="45"/>
      <c r="C165" s="93"/>
      <c r="D165" s="27"/>
      <c r="E165" s="47"/>
      <c r="F165" s="27"/>
      <c r="G165" s="47"/>
      <c r="H165" s="27"/>
      <c r="I165" s="41"/>
      <c r="J165" s="8" t="s">
        <v>29</v>
      </c>
      <c r="K165" s="27" t="s">
        <v>228</v>
      </c>
    </row>
    <row r="166" spans="1:11" s="114" customFormat="1" ht="24" customHeight="1" x14ac:dyDescent="0.25">
      <c r="A166" s="9">
        <v>80</v>
      </c>
      <c r="B166" s="20" t="s">
        <v>156</v>
      </c>
      <c r="C166" s="58">
        <v>81000</v>
      </c>
      <c r="D166" s="9" t="s">
        <v>33</v>
      </c>
      <c r="E166" s="43">
        <v>81000</v>
      </c>
      <c r="F166" s="9" t="s">
        <v>157</v>
      </c>
      <c r="G166" s="43">
        <v>81000</v>
      </c>
      <c r="H166" s="9" t="s">
        <v>157</v>
      </c>
      <c r="I166" s="40">
        <v>81000</v>
      </c>
      <c r="J166" s="7" t="s">
        <v>28</v>
      </c>
      <c r="K166" s="9" t="s">
        <v>217</v>
      </c>
    </row>
    <row r="167" spans="1:11" s="114" customFormat="1" ht="24" customHeight="1" x14ac:dyDescent="0.25">
      <c r="A167" s="27"/>
      <c r="B167" s="45"/>
      <c r="C167" s="93"/>
      <c r="D167" s="27"/>
      <c r="E167" s="47"/>
      <c r="F167" s="27"/>
      <c r="G167" s="47"/>
      <c r="H167" s="27"/>
      <c r="I167" s="41"/>
      <c r="J167" s="8" t="s">
        <v>29</v>
      </c>
      <c r="K167" s="27" t="s">
        <v>228</v>
      </c>
    </row>
    <row r="168" spans="1:11" s="114" customFormat="1" ht="24" customHeight="1" x14ac:dyDescent="0.25">
      <c r="A168" s="9">
        <v>81</v>
      </c>
      <c r="B168" s="20" t="s">
        <v>158</v>
      </c>
      <c r="C168" s="58">
        <v>7725889.4500000002</v>
      </c>
      <c r="D168" s="10" t="s">
        <v>32</v>
      </c>
      <c r="E168" s="43">
        <v>7725889.4500000002</v>
      </c>
      <c r="F168" s="9" t="s">
        <v>143</v>
      </c>
      <c r="G168" s="43">
        <v>7725889.4500000002</v>
      </c>
      <c r="H168" s="9" t="s">
        <v>143</v>
      </c>
      <c r="I168" s="40">
        <v>7725889.4500000002</v>
      </c>
      <c r="J168" s="7" t="s">
        <v>28</v>
      </c>
      <c r="K168" s="9" t="s">
        <v>216</v>
      </c>
    </row>
    <row r="169" spans="1:11" s="114" customFormat="1" ht="24" customHeight="1" x14ac:dyDescent="0.25">
      <c r="A169" s="27"/>
      <c r="B169" s="45"/>
      <c r="C169" s="93"/>
      <c r="D169" s="56"/>
      <c r="E169" s="47"/>
      <c r="F169" s="27"/>
      <c r="G169" s="47"/>
      <c r="H169" s="27"/>
      <c r="I169" s="41"/>
      <c r="J169" s="8" t="s">
        <v>29</v>
      </c>
      <c r="K169" s="27" t="s">
        <v>241</v>
      </c>
    </row>
    <row r="170" spans="1:11" s="114" customFormat="1" ht="24" customHeight="1" x14ac:dyDescent="0.25">
      <c r="A170" s="9">
        <v>82</v>
      </c>
      <c r="B170" s="20" t="s">
        <v>159</v>
      </c>
      <c r="C170" s="58">
        <v>289800</v>
      </c>
      <c r="D170" s="9" t="s">
        <v>33</v>
      </c>
      <c r="E170" s="43">
        <v>289800</v>
      </c>
      <c r="F170" s="9" t="s">
        <v>26</v>
      </c>
      <c r="G170" s="43">
        <v>289800</v>
      </c>
      <c r="H170" s="9" t="s">
        <v>26</v>
      </c>
      <c r="I170" s="40">
        <v>289800</v>
      </c>
      <c r="J170" s="7" t="s">
        <v>28</v>
      </c>
      <c r="K170" s="9" t="s">
        <v>215</v>
      </c>
    </row>
    <row r="171" spans="1:11" s="114" customFormat="1" ht="24" customHeight="1" x14ac:dyDescent="0.25">
      <c r="A171" s="27"/>
      <c r="B171" s="45"/>
      <c r="C171" s="93"/>
      <c r="D171" s="27"/>
      <c r="E171" s="47"/>
      <c r="F171" s="27"/>
      <c r="G171" s="47"/>
      <c r="H171" s="27"/>
      <c r="I171" s="41"/>
      <c r="J171" s="8" t="s">
        <v>29</v>
      </c>
      <c r="K171" s="27" t="s">
        <v>230</v>
      </c>
    </row>
    <row r="172" spans="1:11" s="114" customFormat="1" ht="24" customHeight="1" x14ac:dyDescent="0.25">
      <c r="A172" s="9">
        <v>83</v>
      </c>
      <c r="B172" s="20" t="s">
        <v>264</v>
      </c>
      <c r="C172" s="58">
        <v>145530</v>
      </c>
      <c r="D172" s="9" t="s">
        <v>33</v>
      </c>
      <c r="E172" s="43">
        <v>145530</v>
      </c>
      <c r="F172" s="9" t="s">
        <v>141</v>
      </c>
      <c r="G172" s="43">
        <v>145530</v>
      </c>
      <c r="H172" s="9" t="s">
        <v>141</v>
      </c>
      <c r="I172" s="40">
        <v>145530</v>
      </c>
      <c r="J172" s="7" t="s">
        <v>28</v>
      </c>
      <c r="K172" s="9" t="s">
        <v>214</v>
      </c>
    </row>
    <row r="173" spans="1:11" s="114" customFormat="1" ht="24" customHeight="1" x14ac:dyDescent="0.25">
      <c r="A173" s="27"/>
      <c r="B173" s="45" t="s">
        <v>265</v>
      </c>
      <c r="C173" s="93"/>
      <c r="D173" s="27"/>
      <c r="E173" s="47"/>
      <c r="F173" s="27"/>
      <c r="G173" s="47"/>
      <c r="H173" s="27"/>
      <c r="I173" s="41"/>
      <c r="J173" s="8" t="s">
        <v>29</v>
      </c>
      <c r="K173" s="27" t="s">
        <v>230</v>
      </c>
    </row>
    <row r="174" spans="1:11" s="114" customFormat="1" ht="24" customHeight="1" x14ac:dyDescent="0.25">
      <c r="A174" s="9">
        <v>84</v>
      </c>
      <c r="B174" s="20" t="s">
        <v>161</v>
      </c>
      <c r="C174" s="58">
        <v>3943.93</v>
      </c>
      <c r="D174" s="10" t="s">
        <v>31</v>
      </c>
      <c r="E174" s="43">
        <v>3943.93</v>
      </c>
      <c r="F174" s="9" t="s">
        <v>148</v>
      </c>
      <c r="G174" s="43">
        <v>3943.93</v>
      </c>
      <c r="H174" s="9" t="s">
        <v>148</v>
      </c>
      <c r="I174" s="40">
        <v>3943.93</v>
      </c>
      <c r="J174" s="7" t="s">
        <v>28</v>
      </c>
      <c r="K174" s="9" t="s">
        <v>213</v>
      </c>
    </row>
    <row r="175" spans="1:11" s="114" customFormat="1" ht="24" customHeight="1" x14ac:dyDescent="0.25">
      <c r="A175" s="27"/>
      <c r="B175" s="45"/>
      <c r="C175" s="93"/>
      <c r="D175" s="56"/>
      <c r="E175" s="47"/>
      <c r="F175" s="27"/>
      <c r="G175" s="47"/>
      <c r="H175" s="27"/>
      <c r="I175" s="41"/>
      <c r="J175" s="8" t="s">
        <v>29</v>
      </c>
      <c r="K175" s="27" t="s">
        <v>231</v>
      </c>
    </row>
    <row r="176" spans="1:11" s="114" customFormat="1" ht="24" customHeight="1" x14ac:dyDescent="0.25">
      <c r="A176" s="9">
        <v>85</v>
      </c>
      <c r="B176" s="20" t="s">
        <v>162</v>
      </c>
      <c r="C176" s="58">
        <v>69300</v>
      </c>
      <c r="D176" s="9" t="s">
        <v>33</v>
      </c>
      <c r="E176" s="43">
        <v>69300</v>
      </c>
      <c r="F176" s="9" t="s">
        <v>154</v>
      </c>
      <c r="G176" s="43">
        <v>69300</v>
      </c>
      <c r="H176" s="9" t="s">
        <v>154</v>
      </c>
      <c r="I176" s="40">
        <v>69300</v>
      </c>
      <c r="J176" s="7" t="s">
        <v>28</v>
      </c>
      <c r="K176" s="9" t="s">
        <v>212</v>
      </c>
    </row>
    <row r="177" spans="1:11" s="114" customFormat="1" ht="24" customHeight="1" x14ac:dyDescent="0.25">
      <c r="A177" s="27"/>
      <c r="B177" s="45"/>
      <c r="C177" s="93"/>
      <c r="D177" s="27"/>
      <c r="E177" s="47"/>
      <c r="F177" s="27"/>
      <c r="G177" s="47"/>
      <c r="H177" s="27"/>
      <c r="I177" s="41"/>
      <c r="J177" s="8" t="s">
        <v>29</v>
      </c>
      <c r="K177" s="27" t="s">
        <v>232</v>
      </c>
    </row>
    <row r="178" spans="1:11" s="114" customFormat="1" ht="24" customHeight="1" x14ac:dyDescent="0.25">
      <c r="A178" s="9">
        <v>86</v>
      </c>
      <c r="B178" s="20" t="s">
        <v>163</v>
      </c>
      <c r="C178" s="58">
        <v>91630</v>
      </c>
      <c r="D178" s="9" t="s">
        <v>33</v>
      </c>
      <c r="E178" s="43">
        <v>91630</v>
      </c>
      <c r="F178" s="9" t="s">
        <v>154</v>
      </c>
      <c r="G178" s="43">
        <v>91630</v>
      </c>
      <c r="H178" s="9" t="s">
        <v>154</v>
      </c>
      <c r="I178" s="40">
        <v>91630</v>
      </c>
      <c r="J178" s="7" t="s">
        <v>28</v>
      </c>
      <c r="K178" s="9" t="s">
        <v>211</v>
      </c>
    </row>
    <row r="179" spans="1:11" s="114" customFormat="1" ht="24" customHeight="1" x14ac:dyDescent="0.25">
      <c r="A179" s="27"/>
      <c r="B179" s="45"/>
      <c r="C179" s="93"/>
      <c r="D179" s="27"/>
      <c r="E179" s="47"/>
      <c r="F179" s="27"/>
      <c r="G179" s="47"/>
      <c r="H179" s="27"/>
      <c r="I179" s="41"/>
      <c r="J179" s="8" t="s">
        <v>29</v>
      </c>
      <c r="K179" s="27" t="s">
        <v>242</v>
      </c>
    </row>
    <row r="180" spans="1:11" s="114" customFormat="1" ht="24" customHeight="1" x14ac:dyDescent="0.25">
      <c r="A180" s="9">
        <v>87</v>
      </c>
      <c r="B180" s="20" t="s">
        <v>164</v>
      </c>
      <c r="C180" s="58">
        <v>145530</v>
      </c>
      <c r="D180" s="9" t="s">
        <v>33</v>
      </c>
      <c r="E180" s="43">
        <v>145530</v>
      </c>
      <c r="F180" s="9" t="s">
        <v>141</v>
      </c>
      <c r="G180" s="43">
        <v>145530</v>
      </c>
      <c r="H180" s="9" t="s">
        <v>141</v>
      </c>
      <c r="I180" s="40">
        <v>145530</v>
      </c>
      <c r="J180" s="7" t="s">
        <v>28</v>
      </c>
      <c r="K180" s="9" t="s">
        <v>210</v>
      </c>
    </row>
    <row r="181" spans="1:11" s="114" customFormat="1" ht="24" customHeight="1" x14ac:dyDescent="0.25">
      <c r="A181" s="27"/>
      <c r="B181" s="45"/>
      <c r="C181" s="93"/>
      <c r="D181" s="27"/>
      <c r="E181" s="47"/>
      <c r="F181" s="27"/>
      <c r="G181" s="47"/>
      <c r="H181" s="27"/>
      <c r="I181" s="41"/>
      <c r="J181" s="8" t="s">
        <v>29</v>
      </c>
      <c r="K181" s="27" t="s">
        <v>232</v>
      </c>
    </row>
    <row r="182" spans="1:11" s="114" customFormat="1" ht="24" customHeight="1" x14ac:dyDescent="0.25">
      <c r="A182" s="9">
        <v>88</v>
      </c>
      <c r="B182" s="20" t="s">
        <v>266</v>
      </c>
      <c r="C182" s="58">
        <v>6800</v>
      </c>
      <c r="D182" s="10" t="s">
        <v>31</v>
      </c>
      <c r="E182" s="43">
        <v>6800</v>
      </c>
      <c r="F182" s="9" t="s">
        <v>151</v>
      </c>
      <c r="G182" s="43">
        <v>6800</v>
      </c>
      <c r="H182" s="9" t="s">
        <v>151</v>
      </c>
      <c r="I182" s="40">
        <v>6800</v>
      </c>
      <c r="J182" s="7" t="s">
        <v>28</v>
      </c>
      <c r="K182" s="9" t="s">
        <v>209</v>
      </c>
    </row>
    <row r="183" spans="1:11" s="114" customFormat="1" ht="24" customHeight="1" x14ac:dyDescent="0.25">
      <c r="A183" s="27"/>
      <c r="B183" s="45"/>
      <c r="C183" s="93"/>
      <c r="D183" s="56"/>
      <c r="E183" s="47"/>
      <c r="F183" s="27"/>
      <c r="G183" s="47"/>
      <c r="H183" s="27"/>
      <c r="I183" s="41"/>
      <c r="J183" s="8" t="s">
        <v>29</v>
      </c>
      <c r="K183" s="27" t="s">
        <v>234</v>
      </c>
    </row>
    <row r="184" spans="1:11" s="114" customFormat="1" ht="24" customHeight="1" x14ac:dyDescent="0.25">
      <c r="A184" s="9">
        <v>89</v>
      </c>
      <c r="B184" s="20" t="s">
        <v>267</v>
      </c>
      <c r="C184" s="58">
        <v>14400</v>
      </c>
      <c r="D184" s="10" t="s">
        <v>31</v>
      </c>
      <c r="E184" s="43">
        <v>14400</v>
      </c>
      <c r="F184" s="9" t="s">
        <v>149</v>
      </c>
      <c r="G184" s="43">
        <v>14400</v>
      </c>
      <c r="H184" s="9" t="s">
        <v>149</v>
      </c>
      <c r="I184" s="40">
        <v>14400</v>
      </c>
      <c r="J184" s="7" t="s">
        <v>28</v>
      </c>
      <c r="K184" s="9" t="s">
        <v>208</v>
      </c>
    </row>
    <row r="185" spans="1:11" s="114" customFormat="1" ht="24" customHeight="1" x14ac:dyDescent="0.25">
      <c r="A185" s="27"/>
      <c r="B185" s="45"/>
      <c r="C185" s="93"/>
      <c r="D185" s="56"/>
      <c r="E185" s="47"/>
      <c r="F185" s="27"/>
      <c r="G185" s="47"/>
      <c r="H185" s="27"/>
      <c r="I185" s="41"/>
      <c r="J185" s="8" t="s">
        <v>29</v>
      </c>
      <c r="K185" s="27" t="s">
        <v>234</v>
      </c>
    </row>
    <row r="186" spans="1:11" s="114" customFormat="1" ht="24" customHeight="1" x14ac:dyDescent="0.25">
      <c r="A186" s="9">
        <v>90</v>
      </c>
      <c r="B186" s="20" t="s">
        <v>268</v>
      </c>
      <c r="C186" s="58">
        <v>9750</v>
      </c>
      <c r="D186" s="9" t="s">
        <v>33</v>
      </c>
      <c r="E186" s="43">
        <v>9750</v>
      </c>
      <c r="F186" s="9" t="s">
        <v>167</v>
      </c>
      <c r="G186" s="43">
        <v>9750</v>
      </c>
      <c r="H186" s="9" t="s">
        <v>167</v>
      </c>
      <c r="I186" s="40">
        <v>9750</v>
      </c>
      <c r="J186" s="7" t="s">
        <v>28</v>
      </c>
      <c r="K186" s="9" t="s">
        <v>207</v>
      </c>
    </row>
    <row r="187" spans="1:11" s="114" customFormat="1" ht="24" customHeight="1" x14ac:dyDescent="0.25">
      <c r="A187" s="27"/>
      <c r="B187" s="45"/>
      <c r="C187" s="93"/>
      <c r="D187" s="27"/>
      <c r="E187" s="47"/>
      <c r="F187" s="27"/>
      <c r="G187" s="47"/>
      <c r="H187" s="27"/>
      <c r="I187" s="41"/>
      <c r="J187" s="8" t="s">
        <v>29</v>
      </c>
      <c r="K187" s="27" t="s">
        <v>235</v>
      </c>
    </row>
    <row r="188" spans="1:11" s="114" customFormat="1" ht="24" customHeight="1" x14ac:dyDescent="0.25">
      <c r="A188" s="9">
        <v>91</v>
      </c>
      <c r="B188" s="20" t="s">
        <v>269</v>
      </c>
      <c r="C188" s="58">
        <v>174048</v>
      </c>
      <c r="D188" s="9" t="s">
        <v>33</v>
      </c>
      <c r="E188" s="43">
        <v>174048</v>
      </c>
      <c r="F188" s="9" t="s">
        <v>141</v>
      </c>
      <c r="G188" s="43">
        <v>174048</v>
      </c>
      <c r="H188" s="9" t="s">
        <v>141</v>
      </c>
      <c r="I188" s="40">
        <v>174048</v>
      </c>
      <c r="J188" s="7" t="s">
        <v>28</v>
      </c>
      <c r="K188" s="9" t="s">
        <v>206</v>
      </c>
    </row>
    <row r="189" spans="1:11" s="114" customFormat="1" ht="24" customHeight="1" x14ac:dyDescent="0.25">
      <c r="A189" s="27"/>
      <c r="B189" s="45" t="s">
        <v>270</v>
      </c>
      <c r="C189" s="93"/>
      <c r="D189" s="27"/>
      <c r="E189" s="47"/>
      <c r="F189" s="27"/>
      <c r="G189" s="47"/>
      <c r="H189" s="27"/>
      <c r="I189" s="41"/>
      <c r="J189" s="8" t="s">
        <v>29</v>
      </c>
      <c r="K189" s="27" t="s">
        <v>243</v>
      </c>
    </row>
    <row r="190" spans="1:11" s="114" customFormat="1" ht="24" customHeight="1" x14ac:dyDescent="0.25">
      <c r="A190" s="9">
        <v>92</v>
      </c>
      <c r="B190" s="20" t="s">
        <v>271</v>
      </c>
      <c r="C190" s="58">
        <v>72000</v>
      </c>
      <c r="D190" s="9" t="s">
        <v>33</v>
      </c>
      <c r="E190" s="43">
        <v>72000</v>
      </c>
      <c r="F190" s="9" t="s">
        <v>169</v>
      </c>
      <c r="G190" s="43">
        <v>72000</v>
      </c>
      <c r="H190" s="9" t="s">
        <v>169</v>
      </c>
      <c r="I190" s="40">
        <v>72000</v>
      </c>
      <c r="J190" s="7" t="s">
        <v>28</v>
      </c>
      <c r="K190" s="9" t="s">
        <v>205</v>
      </c>
    </row>
    <row r="191" spans="1:11" s="114" customFormat="1" ht="24" customHeight="1" x14ac:dyDescent="0.25">
      <c r="A191" s="27"/>
      <c r="B191" s="45" t="s">
        <v>272</v>
      </c>
      <c r="C191" s="93"/>
      <c r="D191" s="27"/>
      <c r="E191" s="47"/>
      <c r="F191" s="27"/>
      <c r="G191" s="47"/>
      <c r="H191" s="27"/>
      <c r="I191" s="41"/>
      <c r="J191" s="8" t="s">
        <v>29</v>
      </c>
      <c r="K191" s="27" t="s">
        <v>236</v>
      </c>
    </row>
    <row r="192" spans="1:11" s="114" customFormat="1" ht="24" customHeight="1" x14ac:dyDescent="0.25">
      <c r="A192" s="9">
        <v>93</v>
      </c>
      <c r="B192" s="20" t="s">
        <v>170</v>
      </c>
      <c r="C192" s="58">
        <v>12100</v>
      </c>
      <c r="D192" s="9" t="s">
        <v>33</v>
      </c>
      <c r="E192" s="43">
        <v>12100</v>
      </c>
      <c r="F192" s="9" t="s">
        <v>147</v>
      </c>
      <c r="G192" s="43">
        <v>12100</v>
      </c>
      <c r="H192" s="9" t="s">
        <v>147</v>
      </c>
      <c r="I192" s="40">
        <v>12100</v>
      </c>
      <c r="J192" s="7" t="s">
        <v>28</v>
      </c>
      <c r="K192" s="9" t="s">
        <v>204</v>
      </c>
    </row>
    <row r="193" spans="1:11" s="114" customFormat="1" ht="24" customHeight="1" x14ac:dyDescent="0.25">
      <c r="A193" s="11"/>
      <c r="B193" s="22"/>
      <c r="C193" s="155"/>
      <c r="D193" s="11"/>
      <c r="E193" s="26"/>
      <c r="F193" s="11"/>
      <c r="G193" s="26"/>
      <c r="H193" s="11"/>
      <c r="I193" s="23"/>
      <c r="J193" s="153" t="s">
        <v>29</v>
      </c>
      <c r="K193" s="11" t="s">
        <v>236</v>
      </c>
    </row>
    <row r="194" spans="1:11" s="114" customFormat="1" ht="24" customHeight="1" x14ac:dyDescent="0.25">
      <c r="A194" s="27"/>
      <c r="B194" s="45"/>
      <c r="C194" s="93"/>
      <c r="D194" s="27"/>
      <c r="E194" s="47"/>
      <c r="F194" s="27"/>
      <c r="G194" s="47"/>
      <c r="H194" s="27"/>
      <c r="I194" s="41"/>
      <c r="J194" s="8"/>
      <c r="K194" s="27"/>
    </row>
    <row r="195" spans="1:11" s="114" customFormat="1" ht="24" customHeight="1" x14ac:dyDescent="0.25">
      <c r="A195" s="9">
        <v>94</v>
      </c>
      <c r="B195" s="20" t="s">
        <v>252</v>
      </c>
      <c r="C195" s="58">
        <v>17800</v>
      </c>
      <c r="D195" s="10" t="s">
        <v>31</v>
      </c>
      <c r="E195" s="43">
        <v>17800</v>
      </c>
      <c r="F195" s="9" t="s">
        <v>150</v>
      </c>
      <c r="G195" s="43">
        <v>17800</v>
      </c>
      <c r="H195" s="9" t="s">
        <v>150</v>
      </c>
      <c r="I195" s="40">
        <v>17800</v>
      </c>
      <c r="J195" s="7" t="s">
        <v>28</v>
      </c>
      <c r="K195" s="9" t="s">
        <v>203</v>
      </c>
    </row>
    <row r="196" spans="1:11" s="114" customFormat="1" ht="24" customHeight="1" x14ac:dyDescent="0.25">
      <c r="A196" s="27"/>
      <c r="B196" s="45"/>
      <c r="C196" s="93"/>
      <c r="D196" s="56"/>
      <c r="E196" s="47"/>
      <c r="F196" s="27"/>
      <c r="G196" s="47"/>
      <c r="H196" s="27"/>
      <c r="I196" s="41"/>
      <c r="J196" s="8" t="s">
        <v>29</v>
      </c>
      <c r="K196" s="27" t="s">
        <v>236</v>
      </c>
    </row>
    <row r="197" spans="1:11" s="114" customFormat="1" ht="24" customHeight="1" x14ac:dyDescent="0.25">
      <c r="A197" s="9">
        <v>95</v>
      </c>
      <c r="B197" s="20" t="s">
        <v>171</v>
      </c>
      <c r="C197" s="58">
        <v>3800</v>
      </c>
      <c r="D197" s="10" t="s">
        <v>31</v>
      </c>
      <c r="E197" s="43">
        <v>3800</v>
      </c>
      <c r="F197" s="9" t="s">
        <v>150</v>
      </c>
      <c r="G197" s="43">
        <v>3800</v>
      </c>
      <c r="H197" s="9" t="s">
        <v>150</v>
      </c>
      <c r="I197" s="40">
        <v>3800</v>
      </c>
      <c r="J197" s="7" t="s">
        <v>28</v>
      </c>
      <c r="K197" s="9" t="s">
        <v>202</v>
      </c>
    </row>
    <row r="198" spans="1:11" s="114" customFormat="1" ht="24" customHeight="1" x14ac:dyDescent="0.25">
      <c r="A198" s="27"/>
      <c r="B198" s="45"/>
      <c r="C198" s="93"/>
      <c r="D198" s="56"/>
      <c r="E198" s="47"/>
      <c r="F198" s="27"/>
      <c r="G198" s="47"/>
      <c r="H198" s="27"/>
      <c r="I198" s="41"/>
      <c r="J198" s="8" t="s">
        <v>29</v>
      </c>
      <c r="K198" s="27" t="s">
        <v>236</v>
      </c>
    </row>
    <row r="199" spans="1:11" s="114" customFormat="1" ht="24" customHeight="1" x14ac:dyDescent="0.25">
      <c r="A199" s="9">
        <v>96</v>
      </c>
      <c r="B199" s="20" t="s">
        <v>254</v>
      </c>
      <c r="C199" s="58">
        <v>47264.25</v>
      </c>
      <c r="D199" s="9" t="s">
        <v>33</v>
      </c>
      <c r="E199" s="43">
        <v>47264.25</v>
      </c>
      <c r="F199" s="9" t="s">
        <v>142</v>
      </c>
      <c r="G199" s="43">
        <v>47264.25</v>
      </c>
      <c r="H199" s="9" t="s">
        <v>142</v>
      </c>
      <c r="I199" s="40">
        <v>47264.25</v>
      </c>
      <c r="J199" s="7" t="s">
        <v>28</v>
      </c>
      <c r="K199" s="9" t="s">
        <v>201</v>
      </c>
    </row>
    <row r="200" spans="1:11" s="114" customFormat="1" ht="24" customHeight="1" x14ac:dyDescent="0.25">
      <c r="A200" s="27"/>
      <c r="B200" s="45"/>
      <c r="C200" s="93"/>
      <c r="D200" s="27"/>
      <c r="E200" s="47"/>
      <c r="F200" s="27"/>
      <c r="G200" s="47"/>
      <c r="H200" s="27"/>
      <c r="I200" s="41"/>
      <c r="J200" s="8" t="s">
        <v>29</v>
      </c>
      <c r="K200" s="27" t="s">
        <v>236</v>
      </c>
    </row>
    <row r="201" spans="1:11" s="114" customFormat="1" ht="24" customHeight="1" x14ac:dyDescent="0.25">
      <c r="A201" s="9">
        <v>97</v>
      </c>
      <c r="B201" s="20" t="s">
        <v>172</v>
      </c>
      <c r="C201" s="58">
        <v>19083519.84</v>
      </c>
      <c r="D201" s="10" t="s">
        <v>32</v>
      </c>
      <c r="E201" s="43">
        <v>19083519.84</v>
      </c>
      <c r="F201" s="9" t="s">
        <v>143</v>
      </c>
      <c r="G201" s="43">
        <v>19083519.84</v>
      </c>
      <c r="H201" s="9" t="s">
        <v>143</v>
      </c>
      <c r="I201" s="40">
        <v>19083519.84</v>
      </c>
      <c r="J201" s="7" t="s">
        <v>28</v>
      </c>
      <c r="K201" s="9" t="s">
        <v>200</v>
      </c>
    </row>
    <row r="202" spans="1:11" s="114" customFormat="1" ht="24" customHeight="1" x14ac:dyDescent="0.25">
      <c r="A202" s="27"/>
      <c r="B202" s="45"/>
      <c r="C202" s="93"/>
      <c r="D202" s="56"/>
      <c r="E202" s="47"/>
      <c r="F202" s="27"/>
      <c r="G202" s="47"/>
      <c r="H202" s="27"/>
      <c r="I202" s="41"/>
      <c r="J202" s="8" t="s">
        <v>29</v>
      </c>
      <c r="K202" s="27" t="s">
        <v>236</v>
      </c>
    </row>
    <row r="203" spans="1:11" s="114" customFormat="1" ht="24" customHeight="1" x14ac:dyDescent="0.25">
      <c r="A203" s="9">
        <v>98</v>
      </c>
      <c r="B203" s="20" t="s">
        <v>245</v>
      </c>
      <c r="C203" s="58">
        <v>15000</v>
      </c>
      <c r="D203" s="9" t="s">
        <v>33</v>
      </c>
      <c r="E203" s="43">
        <v>15000</v>
      </c>
      <c r="F203" s="9" t="s">
        <v>173</v>
      </c>
      <c r="G203" s="43">
        <v>15000</v>
      </c>
      <c r="H203" s="9" t="s">
        <v>173</v>
      </c>
      <c r="I203" s="40">
        <v>15000</v>
      </c>
      <c r="J203" s="7" t="s">
        <v>28</v>
      </c>
      <c r="K203" s="9" t="s">
        <v>199</v>
      </c>
    </row>
    <row r="204" spans="1:11" s="114" customFormat="1" ht="24" customHeight="1" x14ac:dyDescent="0.25">
      <c r="A204" s="27"/>
      <c r="B204" s="45"/>
      <c r="C204" s="93"/>
      <c r="D204" s="27"/>
      <c r="E204" s="47"/>
      <c r="F204" s="27"/>
      <c r="G204" s="47"/>
      <c r="H204" s="27"/>
      <c r="I204" s="41"/>
      <c r="J204" s="8" t="s">
        <v>29</v>
      </c>
      <c r="K204" s="27" t="s">
        <v>236</v>
      </c>
    </row>
    <row r="205" spans="1:11" s="114" customFormat="1" ht="24" customHeight="1" x14ac:dyDescent="0.25">
      <c r="A205" s="9">
        <v>99</v>
      </c>
      <c r="B205" s="20" t="s">
        <v>246</v>
      </c>
      <c r="C205" s="58">
        <v>40800</v>
      </c>
      <c r="D205" s="9" t="s">
        <v>33</v>
      </c>
      <c r="E205" s="43">
        <v>40800</v>
      </c>
      <c r="F205" s="9" t="s">
        <v>167</v>
      </c>
      <c r="G205" s="43">
        <v>40800</v>
      </c>
      <c r="H205" s="9" t="s">
        <v>167</v>
      </c>
      <c r="I205" s="40">
        <v>40800</v>
      </c>
      <c r="J205" s="7" t="s">
        <v>28</v>
      </c>
      <c r="K205" s="9" t="s">
        <v>198</v>
      </c>
    </row>
    <row r="206" spans="1:11" s="114" customFormat="1" ht="24" customHeight="1" x14ac:dyDescent="0.25">
      <c r="A206" s="27"/>
      <c r="B206" s="45"/>
      <c r="C206" s="93"/>
      <c r="D206" s="27"/>
      <c r="E206" s="47"/>
      <c r="F206" s="27"/>
      <c r="G206" s="47"/>
      <c r="H206" s="27"/>
      <c r="I206" s="41"/>
      <c r="J206" s="8" t="s">
        <v>29</v>
      </c>
      <c r="K206" s="27" t="s">
        <v>236</v>
      </c>
    </row>
    <row r="207" spans="1:11" s="114" customFormat="1" ht="24" customHeight="1" x14ac:dyDescent="0.25">
      <c r="A207" s="9">
        <v>100</v>
      </c>
      <c r="B207" s="20" t="s">
        <v>247</v>
      </c>
      <c r="C207" s="58">
        <v>74200</v>
      </c>
      <c r="D207" s="9" t="s">
        <v>33</v>
      </c>
      <c r="E207" s="43">
        <v>74200</v>
      </c>
      <c r="F207" s="9" t="s">
        <v>174</v>
      </c>
      <c r="G207" s="43">
        <v>74200</v>
      </c>
      <c r="H207" s="9" t="s">
        <v>174</v>
      </c>
      <c r="I207" s="40">
        <v>74200</v>
      </c>
      <c r="J207" s="7" t="s">
        <v>28</v>
      </c>
      <c r="K207" s="9" t="s">
        <v>197</v>
      </c>
    </row>
    <row r="208" spans="1:11" s="114" customFormat="1" ht="24" customHeight="1" x14ac:dyDescent="0.25">
      <c r="A208" s="27"/>
      <c r="B208" s="45"/>
      <c r="C208" s="93"/>
      <c r="D208" s="27"/>
      <c r="E208" s="47"/>
      <c r="F208" s="27"/>
      <c r="G208" s="47"/>
      <c r="H208" s="27"/>
      <c r="I208" s="41"/>
      <c r="J208" s="8" t="s">
        <v>29</v>
      </c>
      <c r="K208" s="27" t="s">
        <v>238</v>
      </c>
    </row>
    <row r="209" spans="1:19" s="114" customFormat="1" ht="24" customHeight="1" x14ac:dyDescent="0.25">
      <c r="A209" s="9">
        <v>101</v>
      </c>
      <c r="B209" s="20" t="s">
        <v>248</v>
      </c>
      <c r="C209" s="58">
        <v>54500</v>
      </c>
      <c r="D209" s="9" t="s">
        <v>33</v>
      </c>
      <c r="E209" s="43">
        <v>54500</v>
      </c>
      <c r="F209" s="9" t="s">
        <v>173</v>
      </c>
      <c r="G209" s="43">
        <v>54500</v>
      </c>
      <c r="H209" s="9" t="s">
        <v>173</v>
      </c>
      <c r="I209" s="40">
        <v>54500</v>
      </c>
      <c r="J209" s="7" t="s">
        <v>28</v>
      </c>
      <c r="K209" s="9" t="s">
        <v>196</v>
      </c>
    </row>
    <row r="210" spans="1:19" s="114" customFormat="1" ht="24" customHeight="1" x14ac:dyDescent="0.25">
      <c r="A210" s="27"/>
      <c r="B210" s="45"/>
      <c r="C210" s="93"/>
      <c r="D210" s="27"/>
      <c r="E210" s="47"/>
      <c r="F210" s="27"/>
      <c r="G210" s="47"/>
      <c r="H210" s="27"/>
      <c r="I210" s="41"/>
      <c r="J210" s="8" t="s">
        <v>29</v>
      </c>
      <c r="K210" s="27" t="s">
        <v>238</v>
      </c>
    </row>
    <row r="211" spans="1:19" s="114" customFormat="1" ht="24" customHeight="1" x14ac:dyDescent="0.25">
      <c r="A211" s="9">
        <v>102</v>
      </c>
      <c r="B211" s="20" t="s">
        <v>175</v>
      </c>
      <c r="C211" s="58">
        <v>70200</v>
      </c>
      <c r="D211" s="9" t="s">
        <v>33</v>
      </c>
      <c r="E211" s="43">
        <v>70200</v>
      </c>
      <c r="F211" s="9" t="s">
        <v>176</v>
      </c>
      <c r="G211" s="43">
        <v>70200</v>
      </c>
      <c r="H211" s="9" t="s">
        <v>176</v>
      </c>
      <c r="I211" s="40">
        <v>70200</v>
      </c>
      <c r="J211" s="7" t="s">
        <v>28</v>
      </c>
      <c r="K211" s="9" t="s">
        <v>195</v>
      </c>
    </row>
    <row r="212" spans="1:19" s="114" customFormat="1" ht="24" customHeight="1" x14ac:dyDescent="0.25">
      <c r="A212" s="27"/>
      <c r="B212" s="45"/>
      <c r="C212" s="93"/>
      <c r="D212" s="27"/>
      <c r="E212" s="47"/>
      <c r="F212" s="27"/>
      <c r="G212" s="47"/>
      <c r="H212" s="27"/>
      <c r="I212" s="41"/>
      <c r="J212" s="8" t="s">
        <v>29</v>
      </c>
      <c r="K212" s="27" t="s">
        <v>239</v>
      </c>
    </row>
    <row r="213" spans="1:19" s="114" customFormat="1" ht="24" customHeight="1" x14ac:dyDescent="0.25">
      <c r="A213" s="9">
        <v>103</v>
      </c>
      <c r="B213" s="20" t="s">
        <v>259</v>
      </c>
      <c r="C213" s="58">
        <v>35000</v>
      </c>
      <c r="D213" s="10" t="s">
        <v>31</v>
      </c>
      <c r="E213" s="43">
        <v>35000</v>
      </c>
      <c r="F213" s="9" t="s">
        <v>177</v>
      </c>
      <c r="G213" s="43">
        <v>35000</v>
      </c>
      <c r="H213" s="9" t="s">
        <v>177</v>
      </c>
      <c r="I213" s="40">
        <v>35000</v>
      </c>
      <c r="J213" s="7" t="s">
        <v>28</v>
      </c>
      <c r="K213" s="9" t="s">
        <v>194</v>
      </c>
    </row>
    <row r="214" spans="1:19" s="114" customFormat="1" ht="24" customHeight="1" x14ac:dyDescent="0.25">
      <c r="A214" s="27"/>
      <c r="B214" s="45"/>
      <c r="C214" s="93"/>
      <c r="D214" s="56"/>
      <c r="E214" s="47"/>
      <c r="F214" s="27"/>
      <c r="G214" s="47"/>
      <c r="H214" s="27"/>
      <c r="I214" s="41"/>
      <c r="J214" s="8" t="s">
        <v>29</v>
      </c>
      <c r="K214" s="27" t="s">
        <v>239</v>
      </c>
    </row>
    <row r="215" spans="1:19" s="114" customFormat="1" ht="24" customHeight="1" x14ac:dyDescent="0.25">
      <c r="A215" s="9">
        <v>104</v>
      </c>
      <c r="B215" s="20" t="s">
        <v>249</v>
      </c>
      <c r="C215" s="58">
        <v>90720</v>
      </c>
      <c r="D215" s="9" t="s">
        <v>33</v>
      </c>
      <c r="E215" s="43">
        <v>90720</v>
      </c>
      <c r="F215" s="9" t="s">
        <v>178</v>
      </c>
      <c r="G215" s="43">
        <v>90720</v>
      </c>
      <c r="H215" s="9" t="s">
        <v>178</v>
      </c>
      <c r="I215" s="40">
        <v>90720</v>
      </c>
      <c r="J215" s="7" t="s">
        <v>28</v>
      </c>
      <c r="K215" s="9" t="s">
        <v>193</v>
      </c>
    </row>
    <row r="216" spans="1:19" s="114" customFormat="1" ht="24" customHeight="1" x14ac:dyDescent="0.25">
      <c r="A216" s="27"/>
      <c r="B216" s="45"/>
      <c r="C216" s="93"/>
      <c r="D216" s="27"/>
      <c r="E216" s="47"/>
      <c r="F216" s="27"/>
      <c r="G216" s="47"/>
      <c r="H216" s="27"/>
      <c r="I216" s="41"/>
      <c r="J216" s="8" t="s">
        <v>29</v>
      </c>
      <c r="K216" s="27" t="s">
        <v>239</v>
      </c>
    </row>
    <row r="217" spans="1:19" s="114" customFormat="1" ht="24" customHeight="1" x14ac:dyDescent="0.25">
      <c r="A217" s="9">
        <v>105</v>
      </c>
      <c r="B217" s="20" t="s">
        <v>261</v>
      </c>
      <c r="C217" s="58">
        <v>12500</v>
      </c>
      <c r="D217" s="10" t="s">
        <v>31</v>
      </c>
      <c r="E217" s="43">
        <v>12500</v>
      </c>
      <c r="F217" s="9" t="s">
        <v>179</v>
      </c>
      <c r="G217" s="43">
        <v>12500</v>
      </c>
      <c r="H217" s="9" t="s">
        <v>179</v>
      </c>
      <c r="I217" s="40">
        <v>12500</v>
      </c>
      <c r="J217" s="7" t="s">
        <v>28</v>
      </c>
      <c r="K217" s="9" t="s">
        <v>192</v>
      </c>
    </row>
    <row r="218" spans="1:19" s="114" customFormat="1" ht="24" customHeight="1" x14ac:dyDescent="0.25">
      <c r="A218" s="27"/>
      <c r="B218" s="45"/>
      <c r="C218" s="93"/>
      <c r="D218" s="56"/>
      <c r="E218" s="47"/>
      <c r="F218" s="27"/>
      <c r="G218" s="47"/>
      <c r="H218" s="27"/>
      <c r="I218" s="41"/>
      <c r="J218" s="8" t="s">
        <v>29</v>
      </c>
      <c r="K218" s="27" t="s">
        <v>240</v>
      </c>
    </row>
    <row r="219" spans="1:19" s="114" customFormat="1" ht="24" customHeight="1" x14ac:dyDescent="0.25">
      <c r="A219" s="9">
        <v>106</v>
      </c>
      <c r="B219" s="20" t="s">
        <v>180</v>
      </c>
      <c r="C219" s="58">
        <v>286650</v>
      </c>
      <c r="D219" s="9" t="s">
        <v>33</v>
      </c>
      <c r="E219" s="43">
        <v>286650</v>
      </c>
      <c r="F219" s="9" t="s">
        <v>26</v>
      </c>
      <c r="G219" s="43">
        <v>286650</v>
      </c>
      <c r="H219" s="9" t="s">
        <v>26</v>
      </c>
      <c r="I219" s="40">
        <v>286650</v>
      </c>
      <c r="J219" s="7" t="s">
        <v>28</v>
      </c>
      <c r="K219" s="9" t="s">
        <v>191</v>
      </c>
    </row>
    <row r="220" spans="1:19" s="114" customFormat="1" ht="24" customHeight="1" x14ac:dyDescent="0.25">
      <c r="A220" s="27"/>
      <c r="B220" s="45"/>
      <c r="C220" s="93"/>
      <c r="D220" s="27"/>
      <c r="E220" s="47"/>
      <c r="F220" s="27"/>
      <c r="G220" s="47"/>
      <c r="H220" s="27"/>
      <c r="I220" s="41"/>
      <c r="J220" s="8" t="s">
        <v>29</v>
      </c>
      <c r="K220" s="27" t="s">
        <v>240</v>
      </c>
    </row>
    <row r="221" spans="1:19" ht="24" customHeight="1" x14ac:dyDescent="0.25">
      <c r="A221" s="9">
        <v>107</v>
      </c>
      <c r="B221" s="16" t="s">
        <v>273</v>
      </c>
      <c r="C221" s="19">
        <v>75756</v>
      </c>
      <c r="D221" s="10" t="s">
        <v>31</v>
      </c>
      <c r="E221" s="19">
        <v>75756</v>
      </c>
      <c r="F221" s="10" t="s">
        <v>274</v>
      </c>
      <c r="G221" s="18">
        <v>75756</v>
      </c>
      <c r="H221" s="10" t="s">
        <v>274</v>
      </c>
      <c r="I221" s="19">
        <v>75756</v>
      </c>
      <c r="J221" s="7" t="s">
        <v>28</v>
      </c>
      <c r="K221" s="104" t="s">
        <v>355</v>
      </c>
      <c r="L221" s="115"/>
      <c r="M221" s="115"/>
      <c r="N221" s="115"/>
      <c r="O221" s="115"/>
      <c r="P221" s="115"/>
      <c r="Q221" s="115"/>
      <c r="R221" s="115"/>
      <c r="S221" s="115"/>
    </row>
    <row r="222" spans="1:19" ht="24" customHeight="1" x14ac:dyDescent="0.25">
      <c r="A222" s="27"/>
      <c r="B222" s="31"/>
      <c r="C222" s="30"/>
      <c r="D222" s="56"/>
      <c r="E222" s="30"/>
      <c r="F222" s="56"/>
      <c r="G222" s="29"/>
      <c r="H222" s="56"/>
      <c r="I222" s="30"/>
      <c r="J222" s="8" t="s">
        <v>29</v>
      </c>
      <c r="K222" s="105" t="s">
        <v>417</v>
      </c>
      <c r="L222" s="115"/>
      <c r="M222" s="115"/>
      <c r="N222" s="115"/>
      <c r="O222" s="115"/>
      <c r="P222" s="115"/>
      <c r="Q222" s="115"/>
      <c r="R222" s="115"/>
      <c r="S222" s="115"/>
    </row>
    <row r="223" spans="1:19" ht="24" customHeight="1" x14ac:dyDescent="0.25">
      <c r="A223" s="9">
        <v>108</v>
      </c>
      <c r="B223" s="16" t="s">
        <v>444</v>
      </c>
      <c r="C223" s="19">
        <v>267500</v>
      </c>
      <c r="D223" s="10" t="s">
        <v>31</v>
      </c>
      <c r="E223" s="19">
        <v>267500</v>
      </c>
      <c r="F223" s="10" t="s">
        <v>149</v>
      </c>
      <c r="G223" s="18">
        <v>267500</v>
      </c>
      <c r="H223" s="10" t="s">
        <v>149</v>
      </c>
      <c r="I223" s="19">
        <v>267500</v>
      </c>
      <c r="J223" s="7" t="s">
        <v>28</v>
      </c>
      <c r="K223" s="104" t="s">
        <v>356</v>
      </c>
      <c r="L223" s="115"/>
      <c r="M223" s="115"/>
      <c r="N223" s="115"/>
      <c r="O223" s="115"/>
      <c r="P223" s="115"/>
      <c r="Q223" s="115"/>
      <c r="R223" s="115"/>
      <c r="S223" s="115"/>
    </row>
    <row r="224" spans="1:19" ht="24" customHeight="1" x14ac:dyDescent="0.25">
      <c r="A224" s="27"/>
      <c r="B224" s="31" t="s">
        <v>445</v>
      </c>
      <c r="C224" s="30"/>
      <c r="D224" s="56"/>
      <c r="E224" s="30"/>
      <c r="F224" s="56"/>
      <c r="G224" s="29"/>
      <c r="H224" s="56"/>
      <c r="I224" s="30"/>
      <c r="J224" s="8" t="s">
        <v>29</v>
      </c>
      <c r="K224" s="105" t="s">
        <v>418</v>
      </c>
      <c r="L224" s="115"/>
      <c r="M224" s="115"/>
      <c r="N224" s="115"/>
      <c r="O224" s="115"/>
      <c r="P224" s="115"/>
      <c r="Q224" s="115"/>
      <c r="R224" s="115"/>
      <c r="S224" s="115"/>
    </row>
    <row r="225" spans="1:19" ht="24" customHeight="1" x14ac:dyDescent="0.25">
      <c r="A225" s="9">
        <v>109</v>
      </c>
      <c r="B225" s="16" t="s">
        <v>443</v>
      </c>
      <c r="C225" s="19">
        <v>1016500</v>
      </c>
      <c r="D225" s="10" t="s">
        <v>32</v>
      </c>
      <c r="E225" s="19">
        <v>1016500</v>
      </c>
      <c r="F225" s="10" t="s">
        <v>278</v>
      </c>
      <c r="G225" s="18">
        <v>1016500</v>
      </c>
      <c r="H225" s="10" t="s">
        <v>278</v>
      </c>
      <c r="I225" s="19">
        <v>1016500</v>
      </c>
      <c r="J225" s="7" t="s">
        <v>28</v>
      </c>
      <c r="K225" s="104" t="s">
        <v>357</v>
      </c>
      <c r="L225" s="115"/>
      <c r="M225" s="115"/>
      <c r="N225" s="115"/>
      <c r="O225" s="115"/>
      <c r="P225" s="115"/>
      <c r="Q225" s="115"/>
      <c r="R225" s="115"/>
      <c r="S225" s="115"/>
    </row>
    <row r="226" spans="1:19" ht="24" customHeight="1" x14ac:dyDescent="0.25">
      <c r="A226" s="27"/>
      <c r="B226" s="31" t="s">
        <v>434</v>
      </c>
      <c r="C226" s="30"/>
      <c r="D226" s="56"/>
      <c r="E226" s="30"/>
      <c r="F226" s="56"/>
      <c r="G226" s="29"/>
      <c r="H226" s="56"/>
      <c r="I226" s="30"/>
      <c r="J226" s="8" t="s">
        <v>29</v>
      </c>
      <c r="K226" s="105" t="s">
        <v>419</v>
      </c>
      <c r="L226" s="115"/>
      <c r="M226" s="115"/>
      <c r="N226" s="115"/>
      <c r="O226" s="115"/>
      <c r="P226" s="115"/>
      <c r="Q226" s="115"/>
      <c r="R226" s="115"/>
      <c r="S226" s="115"/>
    </row>
    <row r="227" spans="1:19" ht="24" customHeight="1" x14ac:dyDescent="0.25">
      <c r="A227" s="9">
        <v>110</v>
      </c>
      <c r="B227" s="16" t="s">
        <v>279</v>
      </c>
      <c r="C227" s="19">
        <v>481639.1</v>
      </c>
      <c r="D227" s="10" t="s">
        <v>31</v>
      </c>
      <c r="E227" s="19">
        <v>481639.1</v>
      </c>
      <c r="F227" s="10" t="s">
        <v>280</v>
      </c>
      <c r="G227" s="18">
        <v>481639.1</v>
      </c>
      <c r="H227" s="10" t="s">
        <v>280</v>
      </c>
      <c r="I227" s="19">
        <v>481639.1</v>
      </c>
      <c r="J227" s="7" t="s">
        <v>28</v>
      </c>
      <c r="K227" s="104" t="s">
        <v>358</v>
      </c>
      <c r="L227" s="115"/>
      <c r="M227" s="115"/>
      <c r="N227" s="115"/>
      <c r="O227" s="115"/>
      <c r="P227" s="115"/>
      <c r="Q227" s="115"/>
      <c r="R227" s="115"/>
      <c r="S227" s="115"/>
    </row>
    <row r="228" spans="1:19" ht="24" customHeight="1" x14ac:dyDescent="0.25">
      <c r="A228" s="27"/>
      <c r="B228" s="31"/>
      <c r="C228" s="30"/>
      <c r="D228" s="56"/>
      <c r="E228" s="30"/>
      <c r="F228" s="56"/>
      <c r="G228" s="29"/>
      <c r="H228" s="56"/>
      <c r="I228" s="30"/>
      <c r="J228" s="8" t="s">
        <v>29</v>
      </c>
      <c r="K228" s="105" t="s">
        <v>420</v>
      </c>
      <c r="L228" s="115"/>
      <c r="M228" s="115"/>
      <c r="N228" s="115"/>
      <c r="O228" s="115"/>
      <c r="P228" s="115"/>
      <c r="Q228" s="115"/>
      <c r="R228" s="115"/>
      <c r="S228" s="115"/>
    </row>
    <row r="229" spans="1:19" ht="24" customHeight="1" x14ac:dyDescent="0.25">
      <c r="A229" s="9">
        <v>111</v>
      </c>
      <c r="B229" s="16" t="s">
        <v>283</v>
      </c>
      <c r="C229" s="19">
        <v>497550</v>
      </c>
      <c r="D229" s="10" t="s">
        <v>33</v>
      </c>
      <c r="E229" s="19">
        <v>497550</v>
      </c>
      <c r="F229" s="10" t="s">
        <v>108</v>
      </c>
      <c r="G229" s="18">
        <v>497550</v>
      </c>
      <c r="H229" s="10" t="s">
        <v>108</v>
      </c>
      <c r="I229" s="19">
        <v>497550</v>
      </c>
      <c r="J229" s="7" t="s">
        <v>28</v>
      </c>
      <c r="K229" s="104" t="s">
        <v>359</v>
      </c>
      <c r="L229" s="115"/>
      <c r="M229" s="115"/>
      <c r="N229" s="115"/>
      <c r="O229" s="115"/>
      <c r="P229" s="115"/>
      <c r="Q229" s="115"/>
      <c r="R229" s="115"/>
      <c r="S229" s="115"/>
    </row>
    <row r="230" spans="1:19" ht="24" customHeight="1" x14ac:dyDescent="0.25">
      <c r="A230" s="27"/>
      <c r="B230" s="31"/>
      <c r="C230" s="30"/>
      <c r="D230" s="56"/>
      <c r="E230" s="30"/>
      <c r="F230" s="56"/>
      <c r="G230" s="29"/>
      <c r="H230" s="56"/>
      <c r="I230" s="30"/>
      <c r="J230" s="8" t="s">
        <v>29</v>
      </c>
      <c r="K230" s="105" t="s">
        <v>419</v>
      </c>
      <c r="L230" s="115"/>
      <c r="M230" s="115"/>
      <c r="N230" s="115"/>
      <c r="O230" s="115"/>
      <c r="P230" s="115"/>
      <c r="Q230" s="115"/>
      <c r="R230" s="115"/>
      <c r="S230" s="115"/>
    </row>
    <row r="231" spans="1:19" ht="24" customHeight="1" x14ac:dyDescent="0.25">
      <c r="A231" s="9">
        <v>112</v>
      </c>
      <c r="B231" s="16" t="s">
        <v>284</v>
      </c>
      <c r="C231" s="19">
        <v>2503800</v>
      </c>
      <c r="D231" s="10" t="s">
        <v>32</v>
      </c>
      <c r="E231" s="19">
        <v>2503800</v>
      </c>
      <c r="F231" s="10" t="s">
        <v>285</v>
      </c>
      <c r="G231" s="18">
        <v>2503800</v>
      </c>
      <c r="H231" s="10" t="s">
        <v>285</v>
      </c>
      <c r="I231" s="19">
        <v>2503800</v>
      </c>
      <c r="J231" s="7" t="s">
        <v>28</v>
      </c>
      <c r="K231" s="104" t="s">
        <v>360</v>
      </c>
      <c r="L231" s="115"/>
      <c r="M231" s="115"/>
      <c r="N231" s="115"/>
      <c r="O231" s="115"/>
      <c r="P231" s="115"/>
      <c r="Q231" s="115"/>
      <c r="R231" s="115"/>
      <c r="S231" s="115"/>
    </row>
    <row r="232" spans="1:19" ht="24" customHeight="1" x14ac:dyDescent="0.25">
      <c r="A232" s="27"/>
      <c r="B232" s="31"/>
      <c r="C232" s="30"/>
      <c r="D232" s="56"/>
      <c r="E232" s="30"/>
      <c r="F232" s="56"/>
      <c r="G232" s="29"/>
      <c r="H232" s="56"/>
      <c r="I232" s="30"/>
      <c r="J232" s="8" t="s">
        <v>29</v>
      </c>
      <c r="K232" s="105" t="s">
        <v>414</v>
      </c>
      <c r="L232" s="115"/>
      <c r="M232" s="115"/>
      <c r="N232" s="115"/>
      <c r="O232" s="115"/>
      <c r="P232" s="115"/>
      <c r="Q232" s="115"/>
      <c r="R232" s="115"/>
      <c r="S232" s="115"/>
    </row>
    <row r="233" spans="1:19" ht="24" customHeight="1" x14ac:dyDescent="0.25">
      <c r="A233" s="9">
        <v>113</v>
      </c>
      <c r="B233" s="16" t="s">
        <v>286</v>
      </c>
      <c r="C233" s="19">
        <v>288500</v>
      </c>
      <c r="D233" s="10" t="s">
        <v>33</v>
      </c>
      <c r="E233" s="19">
        <v>288500</v>
      </c>
      <c r="F233" s="10" t="s">
        <v>185</v>
      </c>
      <c r="G233" s="18">
        <v>288500</v>
      </c>
      <c r="H233" s="10" t="s">
        <v>185</v>
      </c>
      <c r="I233" s="19">
        <v>288500</v>
      </c>
      <c r="J233" s="7" t="s">
        <v>28</v>
      </c>
      <c r="K233" s="104" t="s">
        <v>361</v>
      </c>
      <c r="L233" s="115"/>
      <c r="M233" s="115"/>
      <c r="N233" s="115"/>
      <c r="O233" s="115"/>
      <c r="P233" s="115"/>
      <c r="Q233" s="115"/>
      <c r="R233" s="115"/>
      <c r="S233" s="115"/>
    </row>
    <row r="234" spans="1:19" ht="24" customHeight="1" x14ac:dyDescent="0.25">
      <c r="A234" s="27"/>
      <c r="B234" s="31"/>
      <c r="C234" s="30"/>
      <c r="D234" s="56"/>
      <c r="E234" s="30"/>
      <c r="F234" s="56"/>
      <c r="G234" s="29"/>
      <c r="H234" s="56"/>
      <c r="I234" s="30"/>
      <c r="J234" s="8" t="s">
        <v>29</v>
      </c>
      <c r="K234" s="105" t="s">
        <v>419</v>
      </c>
      <c r="L234" s="115"/>
      <c r="M234" s="115"/>
      <c r="N234" s="115"/>
      <c r="O234" s="115"/>
      <c r="P234" s="115"/>
      <c r="Q234" s="115"/>
      <c r="R234" s="115"/>
      <c r="S234" s="115"/>
    </row>
    <row r="235" spans="1:19" ht="24" customHeight="1" x14ac:dyDescent="0.25">
      <c r="A235" s="9">
        <v>114</v>
      </c>
      <c r="B235" s="16" t="s">
        <v>287</v>
      </c>
      <c r="C235" s="19">
        <v>137227.5</v>
      </c>
      <c r="D235" s="10" t="s">
        <v>33</v>
      </c>
      <c r="E235" s="19">
        <v>137227.5</v>
      </c>
      <c r="F235" s="10" t="s">
        <v>288</v>
      </c>
      <c r="G235" s="18">
        <v>137227.5</v>
      </c>
      <c r="H235" s="10" t="s">
        <v>288</v>
      </c>
      <c r="I235" s="19">
        <v>137227.5</v>
      </c>
      <c r="J235" s="7" t="s">
        <v>28</v>
      </c>
      <c r="K235" s="104" t="s">
        <v>362</v>
      </c>
      <c r="L235" s="115"/>
      <c r="M235" s="115"/>
      <c r="N235" s="115"/>
      <c r="O235" s="115"/>
      <c r="P235" s="115"/>
      <c r="Q235" s="115"/>
      <c r="R235" s="115"/>
      <c r="S235" s="115"/>
    </row>
    <row r="236" spans="1:19" ht="24" customHeight="1" x14ac:dyDescent="0.25">
      <c r="A236" s="27"/>
      <c r="B236" s="31"/>
      <c r="C236" s="30"/>
      <c r="D236" s="56"/>
      <c r="E236" s="30"/>
      <c r="F236" s="56"/>
      <c r="G236" s="29"/>
      <c r="H236" s="56"/>
      <c r="I236" s="30"/>
      <c r="J236" s="8" t="s">
        <v>29</v>
      </c>
      <c r="K236" s="105" t="s">
        <v>419</v>
      </c>
      <c r="L236" s="115"/>
      <c r="M236" s="115"/>
      <c r="N236" s="115"/>
      <c r="O236" s="115"/>
      <c r="P236" s="115"/>
      <c r="Q236" s="115"/>
      <c r="R236" s="115"/>
      <c r="S236" s="115"/>
    </row>
    <row r="237" spans="1:19" ht="24" customHeight="1" x14ac:dyDescent="0.25">
      <c r="A237" s="9">
        <v>115</v>
      </c>
      <c r="B237" s="16" t="s">
        <v>442</v>
      </c>
      <c r="C237" s="19">
        <v>314580</v>
      </c>
      <c r="D237" s="10" t="s">
        <v>33</v>
      </c>
      <c r="E237" s="19">
        <v>314580</v>
      </c>
      <c r="F237" s="10" t="s">
        <v>109</v>
      </c>
      <c r="G237" s="18">
        <v>314580</v>
      </c>
      <c r="H237" s="10" t="s">
        <v>109</v>
      </c>
      <c r="I237" s="19">
        <v>314580</v>
      </c>
      <c r="J237" s="7" t="s">
        <v>28</v>
      </c>
      <c r="K237" s="104" t="s">
        <v>363</v>
      </c>
      <c r="L237" s="115"/>
      <c r="M237" s="115"/>
      <c r="N237" s="115"/>
      <c r="O237" s="115"/>
      <c r="P237" s="115"/>
      <c r="Q237" s="115"/>
      <c r="R237" s="115"/>
      <c r="S237" s="115"/>
    </row>
    <row r="238" spans="1:19" ht="24" customHeight="1" x14ac:dyDescent="0.25">
      <c r="A238" s="11"/>
      <c r="B238" s="106" t="s">
        <v>441</v>
      </c>
      <c r="C238" s="21"/>
      <c r="D238" s="102"/>
      <c r="E238" s="21"/>
      <c r="F238" s="102"/>
      <c r="G238" s="99"/>
      <c r="H238" s="102"/>
      <c r="I238" s="21"/>
      <c r="J238" s="13" t="s">
        <v>29</v>
      </c>
      <c r="K238" s="107" t="s">
        <v>419</v>
      </c>
      <c r="L238" s="117"/>
      <c r="M238" s="117"/>
      <c r="N238" s="117"/>
      <c r="O238" s="117"/>
      <c r="P238" s="117"/>
      <c r="Q238" s="117"/>
      <c r="R238" s="117"/>
      <c r="S238" s="117"/>
    </row>
    <row r="239" spans="1:19" ht="24" customHeight="1" x14ac:dyDescent="0.25">
      <c r="A239" s="9">
        <v>116</v>
      </c>
      <c r="B239" s="16" t="s">
        <v>289</v>
      </c>
      <c r="C239" s="19">
        <v>554260</v>
      </c>
      <c r="D239" s="10" t="s">
        <v>32</v>
      </c>
      <c r="E239" s="19">
        <v>554260</v>
      </c>
      <c r="F239" s="10" t="s">
        <v>290</v>
      </c>
      <c r="G239" s="18">
        <v>554260</v>
      </c>
      <c r="H239" s="10" t="s">
        <v>290</v>
      </c>
      <c r="I239" s="19">
        <v>554260</v>
      </c>
      <c r="J239" s="7" t="s">
        <v>28</v>
      </c>
      <c r="K239" s="104" t="s">
        <v>364</v>
      </c>
      <c r="L239" s="115"/>
      <c r="M239" s="115"/>
      <c r="N239" s="115"/>
      <c r="O239" s="115"/>
      <c r="P239" s="115"/>
      <c r="Q239" s="115"/>
      <c r="R239" s="115"/>
      <c r="S239" s="115"/>
    </row>
    <row r="240" spans="1:19" ht="24" customHeight="1" x14ac:dyDescent="0.25">
      <c r="A240" s="11"/>
      <c r="B240" s="106"/>
      <c r="C240" s="21"/>
      <c r="D240" s="102"/>
      <c r="E240" s="21"/>
      <c r="F240" s="102"/>
      <c r="G240" s="99"/>
      <c r="H240" s="102"/>
      <c r="I240" s="21"/>
      <c r="J240" s="153" t="s">
        <v>29</v>
      </c>
      <c r="K240" s="11" t="s">
        <v>539</v>
      </c>
      <c r="L240" s="115"/>
      <c r="M240" s="115"/>
      <c r="N240" s="115"/>
      <c r="O240" s="115"/>
      <c r="P240" s="115"/>
      <c r="Q240" s="115"/>
      <c r="R240" s="115"/>
      <c r="S240" s="115"/>
    </row>
    <row r="241" spans="1:19" ht="24" customHeight="1" x14ac:dyDescent="0.25">
      <c r="A241" s="27"/>
      <c r="B241" s="31"/>
      <c r="C241" s="30"/>
      <c r="D241" s="56"/>
      <c r="E241" s="30"/>
      <c r="F241" s="56"/>
      <c r="G241" s="29"/>
      <c r="H241" s="56"/>
      <c r="I241" s="30"/>
      <c r="J241" s="8"/>
      <c r="K241" s="105"/>
      <c r="L241" s="115"/>
      <c r="M241" s="115"/>
      <c r="N241" s="115"/>
      <c r="O241" s="115"/>
      <c r="P241" s="115"/>
      <c r="Q241" s="115"/>
      <c r="R241" s="115"/>
      <c r="S241" s="115"/>
    </row>
    <row r="242" spans="1:19" ht="24" customHeight="1" x14ac:dyDescent="0.25">
      <c r="A242" s="9">
        <v>117</v>
      </c>
      <c r="B242" s="16" t="s">
        <v>440</v>
      </c>
      <c r="C242" s="19">
        <v>4654500</v>
      </c>
      <c r="D242" s="10" t="s">
        <v>32</v>
      </c>
      <c r="E242" s="19">
        <v>4654500</v>
      </c>
      <c r="F242" s="10" t="s">
        <v>115</v>
      </c>
      <c r="G242" s="18">
        <v>4654500</v>
      </c>
      <c r="H242" s="10" t="s">
        <v>115</v>
      </c>
      <c r="I242" s="19">
        <v>4654500</v>
      </c>
      <c r="J242" s="7" t="s">
        <v>28</v>
      </c>
      <c r="K242" s="104" t="s">
        <v>365</v>
      </c>
      <c r="L242" s="115"/>
      <c r="M242" s="115"/>
      <c r="N242" s="115"/>
      <c r="O242" s="115"/>
      <c r="P242" s="115"/>
      <c r="Q242" s="115"/>
      <c r="R242" s="115"/>
      <c r="S242" s="115"/>
    </row>
    <row r="243" spans="1:19" ht="24" customHeight="1" x14ac:dyDescent="0.25">
      <c r="A243" s="27"/>
      <c r="B243" s="31" t="s">
        <v>433</v>
      </c>
      <c r="C243" s="30"/>
      <c r="D243" s="56"/>
      <c r="E243" s="30"/>
      <c r="F243" s="56"/>
      <c r="G243" s="29"/>
      <c r="H243" s="56"/>
      <c r="I243" s="30"/>
      <c r="J243" s="8" t="s">
        <v>29</v>
      </c>
      <c r="K243" s="105" t="s">
        <v>419</v>
      </c>
      <c r="L243" s="115"/>
      <c r="M243" s="115"/>
      <c r="N243" s="115"/>
      <c r="O243" s="115"/>
      <c r="P243" s="115"/>
      <c r="Q243" s="115"/>
      <c r="R243" s="115"/>
      <c r="S243" s="115"/>
    </row>
    <row r="244" spans="1:19" ht="24" customHeight="1" x14ac:dyDescent="0.25">
      <c r="A244" s="9">
        <v>118</v>
      </c>
      <c r="B244" s="16" t="s">
        <v>291</v>
      </c>
      <c r="C244" s="19">
        <v>26964</v>
      </c>
      <c r="D244" s="10" t="s">
        <v>31</v>
      </c>
      <c r="E244" s="19">
        <v>26964</v>
      </c>
      <c r="F244" s="10" t="s">
        <v>116</v>
      </c>
      <c r="G244" s="18">
        <v>26964</v>
      </c>
      <c r="H244" s="10" t="s">
        <v>116</v>
      </c>
      <c r="I244" s="19">
        <v>26964</v>
      </c>
      <c r="J244" s="7" t="s">
        <v>28</v>
      </c>
      <c r="K244" s="104" t="s">
        <v>366</v>
      </c>
      <c r="L244" s="115"/>
      <c r="M244" s="115"/>
      <c r="N244" s="115"/>
      <c r="O244" s="115"/>
      <c r="P244" s="115"/>
      <c r="Q244" s="115"/>
      <c r="R244" s="115"/>
      <c r="S244" s="115"/>
    </row>
    <row r="245" spans="1:19" ht="24" customHeight="1" x14ac:dyDescent="0.25">
      <c r="A245" s="27"/>
      <c r="B245" s="31"/>
      <c r="C245" s="30"/>
      <c r="D245" s="56"/>
      <c r="E245" s="30"/>
      <c r="F245" s="56"/>
      <c r="G245" s="29"/>
      <c r="H245" s="56"/>
      <c r="I245" s="30"/>
      <c r="J245" s="8" t="s">
        <v>29</v>
      </c>
      <c r="K245" s="105" t="s">
        <v>422</v>
      </c>
      <c r="L245" s="115"/>
      <c r="M245" s="115"/>
      <c r="N245" s="115"/>
      <c r="O245" s="115"/>
      <c r="P245" s="115"/>
      <c r="Q245" s="115"/>
      <c r="R245" s="115"/>
      <c r="S245" s="115"/>
    </row>
    <row r="246" spans="1:19" ht="24" customHeight="1" x14ac:dyDescent="0.25">
      <c r="A246" s="9">
        <v>119</v>
      </c>
      <c r="B246" s="16" t="s">
        <v>281</v>
      </c>
      <c r="C246" s="19">
        <v>38520</v>
      </c>
      <c r="D246" s="10" t="s">
        <v>33</v>
      </c>
      <c r="E246" s="19">
        <v>38520</v>
      </c>
      <c r="F246" s="10" t="s">
        <v>282</v>
      </c>
      <c r="G246" s="18">
        <v>38520</v>
      </c>
      <c r="H246" s="10" t="s">
        <v>282</v>
      </c>
      <c r="I246" s="19">
        <v>38520</v>
      </c>
      <c r="J246" s="7" t="s">
        <v>28</v>
      </c>
      <c r="K246" s="104" t="s">
        <v>368</v>
      </c>
      <c r="L246" s="115"/>
      <c r="M246" s="115"/>
      <c r="N246" s="115"/>
      <c r="O246" s="115"/>
      <c r="P246" s="115"/>
      <c r="Q246" s="115"/>
      <c r="R246" s="115"/>
      <c r="S246" s="115"/>
    </row>
    <row r="247" spans="1:19" ht="24" customHeight="1" x14ac:dyDescent="0.25">
      <c r="A247" s="27"/>
      <c r="B247" s="31"/>
      <c r="C247" s="30"/>
      <c r="D247" s="56"/>
      <c r="E247" s="30"/>
      <c r="F247" s="56"/>
      <c r="G247" s="29"/>
      <c r="H247" s="56"/>
      <c r="I247" s="30"/>
      <c r="J247" s="8" t="s">
        <v>29</v>
      </c>
      <c r="K247" s="105" t="s">
        <v>418</v>
      </c>
      <c r="L247" s="115"/>
      <c r="M247" s="115"/>
      <c r="N247" s="115"/>
      <c r="O247" s="115"/>
      <c r="P247" s="115"/>
      <c r="Q247" s="115"/>
      <c r="R247" s="115"/>
      <c r="S247" s="115"/>
    </row>
    <row r="248" spans="1:19" ht="24" customHeight="1" x14ac:dyDescent="0.25">
      <c r="A248" s="9">
        <v>120</v>
      </c>
      <c r="B248" s="16" t="s">
        <v>292</v>
      </c>
      <c r="C248" s="19">
        <v>10079.4</v>
      </c>
      <c r="D248" s="10" t="s">
        <v>31</v>
      </c>
      <c r="E248" s="19">
        <v>10079.4</v>
      </c>
      <c r="F248" s="10" t="s">
        <v>293</v>
      </c>
      <c r="G248" s="18">
        <v>10079.4</v>
      </c>
      <c r="H248" s="10" t="s">
        <v>293</v>
      </c>
      <c r="I248" s="19">
        <v>10079.4</v>
      </c>
      <c r="J248" s="7" t="s">
        <v>28</v>
      </c>
      <c r="K248" s="104" t="s">
        <v>367</v>
      </c>
      <c r="L248" s="115"/>
      <c r="M248" s="115"/>
      <c r="N248" s="115"/>
      <c r="O248" s="115"/>
      <c r="P248" s="115"/>
      <c r="Q248" s="115"/>
      <c r="R248" s="115"/>
      <c r="S248" s="115"/>
    </row>
    <row r="249" spans="1:19" ht="24" customHeight="1" x14ac:dyDescent="0.25">
      <c r="A249" s="27"/>
      <c r="B249" s="31"/>
      <c r="C249" s="30"/>
      <c r="D249" s="56"/>
      <c r="E249" s="30"/>
      <c r="F249" s="56"/>
      <c r="G249" s="29"/>
      <c r="H249" s="56"/>
      <c r="I249" s="30"/>
      <c r="J249" s="8" t="s">
        <v>29</v>
      </c>
      <c r="K249" s="105" t="s">
        <v>422</v>
      </c>
      <c r="L249" s="115"/>
      <c r="M249" s="115"/>
      <c r="N249" s="115"/>
      <c r="O249" s="115"/>
      <c r="P249" s="115"/>
      <c r="Q249" s="115"/>
      <c r="R249" s="115"/>
      <c r="S249" s="115"/>
    </row>
    <row r="250" spans="1:19" ht="24" customHeight="1" x14ac:dyDescent="0.25">
      <c r="A250" s="9">
        <v>121</v>
      </c>
      <c r="B250" s="16" t="s">
        <v>294</v>
      </c>
      <c r="C250" s="19">
        <v>47600</v>
      </c>
      <c r="D250" s="10" t="s">
        <v>31</v>
      </c>
      <c r="E250" s="19">
        <v>47600</v>
      </c>
      <c r="F250" s="10" t="s">
        <v>295</v>
      </c>
      <c r="G250" s="18">
        <v>47600</v>
      </c>
      <c r="H250" s="10" t="s">
        <v>295</v>
      </c>
      <c r="I250" s="19">
        <v>47600</v>
      </c>
      <c r="J250" s="7" t="s">
        <v>28</v>
      </c>
      <c r="K250" s="104" t="s">
        <v>369</v>
      </c>
      <c r="L250" s="115"/>
      <c r="M250" s="115"/>
      <c r="N250" s="115"/>
      <c r="O250" s="115"/>
      <c r="P250" s="115"/>
      <c r="Q250" s="115"/>
      <c r="R250" s="115"/>
      <c r="S250" s="115"/>
    </row>
    <row r="251" spans="1:19" ht="24" customHeight="1" x14ac:dyDescent="0.25">
      <c r="A251" s="27"/>
      <c r="B251" s="31"/>
      <c r="C251" s="30"/>
      <c r="D251" s="56"/>
      <c r="E251" s="30"/>
      <c r="F251" s="56"/>
      <c r="G251" s="29"/>
      <c r="H251" s="56"/>
      <c r="I251" s="30"/>
      <c r="J251" s="8" t="s">
        <v>29</v>
      </c>
      <c r="K251" s="105" t="s">
        <v>419</v>
      </c>
      <c r="L251" s="115"/>
      <c r="M251" s="115"/>
      <c r="N251" s="115"/>
      <c r="O251" s="115"/>
      <c r="P251" s="115"/>
      <c r="Q251" s="115"/>
      <c r="R251" s="115"/>
      <c r="S251" s="115"/>
    </row>
    <row r="252" spans="1:19" ht="24" customHeight="1" x14ac:dyDescent="0.25">
      <c r="A252" s="9">
        <v>122</v>
      </c>
      <c r="B252" s="16" t="s">
        <v>297</v>
      </c>
      <c r="C252" s="19">
        <v>133750</v>
      </c>
      <c r="D252" s="10" t="s">
        <v>300</v>
      </c>
      <c r="E252" s="19">
        <v>133750</v>
      </c>
      <c r="F252" s="10" t="s">
        <v>298</v>
      </c>
      <c r="G252" s="18">
        <v>133750</v>
      </c>
      <c r="H252" s="10" t="s">
        <v>298</v>
      </c>
      <c r="I252" s="19">
        <v>133750</v>
      </c>
      <c r="J252" s="7" t="s">
        <v>28</v>
      </c>
      <c r="K252" s="104" t="s">
        <v>370</v>
      </c>
      <c r="L252" s="115"/>
      <c r="M252" s="115"/>
      <c r="N252" s="115"/>
      <c r="O252" s="115"/>
      <c r="P252" s="115"/>
      <c r="Q252" s="115"/>
      <c r="R252" s="115"/>
      <c r="S252" s="115"/>
    </row>
    <row r="253" spans="1:19" ht="24" customHeight="1" x14ac:dyDescent="0.25">
      <c r="A253" s="27"/>
      <c r="B253" s="31"/>
      <c r="C253" s="30"/>
      <c r="D253" s="56"/>
      <c r="E253" s="30"/>
      <c r="F253" s="56"/>
      <c r="G253" s="29"/>
      <c r="H253" s="56"/>
      <c r="I253" s="30"/>
      <c r="J253" s="8" t="s">
        <v>29</v>
      </c>
      <c r="K253" s="105" t="s">
        <v>417</v>
      </c>
      <c r="L253" s="115"/>
      <c r="M253" s="115"/>
      <c r="N253" s="115"/>
      <c r="O253" s="115"/>
      <c r="P253" s="115"/>
      <c r="Q253" s="115"/>
      <c r="R253" s="115"/>
      <c r="S253" s="115"/>
    </row>
    <row r="254" spans="1:19" ht="24" customHeight="1" x14ac:dyDescent="0.25">
      <c r="A254" s="9">
        <v>123</v>
      </c>
      <c r="B254" s="44" t="s">
        <v>296</v>
      </c>
      <c r="C254" s="40">
        <v>22495.51</v>
      </c>
      <c r="D254" s="9" t="s">
        <v>31</v>
      </c>
      <c r="E254" s="40">
        <v>22495.51</v>
      </c>
      <c r="F254" s="9" t="s">
        <v>306</v>
      </c>
      <c r="G254" s="42">
        <v>22495.51</v>
      </c>
      <c r="H254" s="9" t="s">
        <v>306</v>
      </c>
      <c r="I254" s="40">
        <v>22495.51</v>
      </c>
      <c r="J254" s="7" t="s">
        <v>28</v>
      </c>
      <c r="K254" s="104" t="s">
        <v>371</v>
      </c>
      <c r="L254" s="115"/>
      <c r="M254" s="115"/>
      <c r="N254" s="115"/>
      <c r="O254" s="115"/>
      <c r="P254" s="115"/>
      <c r="Q254" s="115"/>
      <c r="R254" s="115"/>
      <c r="S254" s="115"/>
    </row>
    <row r="255" spans="1:19" ht="24" customHeight="1" x14ac:dyDescent="0.25">
      <c r="A255" s="27"/>
      <c r="B255" s="48"/>
      <c r="C255" s="41"/>
      <c r="D255" s="27"/>
      <c r="E255" s="41"/>
      <c r="F255" s="27"/>
      <c r="G255" s="46"/>
      <c r="H255" s="27"/>
      <c r="I255" s="41"/>
      <c r="J255" s="8" t="s">
        <v>29</v>
      </c>
      <c r="K255" s="105" t="s">
        <v>415</v>
      </c>
      <c r="L255" s="115"/>
      <c r="M255" s="115"/>
      <c r="N255" s="115"/>
      <c r="O255" s="115"/>
      <c r="P255" s="115"/>
      <c r="Q255" s="115"/>
      <c r="R255" s="115"/>
      <c r="S255" s="115"/>
    </row>
    <row r="256" spans="1:19" ht="24" customHeight="1" x14ac:dyDescent="0.25">
      <c r="A256" s="9">
        <v>124</v>
      </c>
      <c r="B256" s="44" t="s">
        <v>308</v>
      </c>
      <c r="C256" s="40">
        <v>943740</v>
      </c>
      <c r="D256" s="9" t="s">
        <v>32</v>
      </c>
      <c r="E256" s="40">
        <v>943740</v>
      </c>
      <c r="F256" s="9" t="s">
        <v>309</v>
      </c>
      <c r="G256" s="42">
        <v>943740</v>
      </c>
      <c r="H256" s="9" t="s">
        <v>309</v>
      </c>
      <c r="I256" s="40">
        <v>943740</v>
      </c>
      <c r="J256" s="7" t="s">
        <v>28</v>
      </c>
      <c r="K256" s="104" t="s">
        <v>372</v>
      </c>
      <c r="L256" s="115"/>
      <c r="M256" s="115"/>
      <c r="N256" s="115"/>
      <c r="O256" s="115"/>
      <c r="P256" s="115"/>
      <c r="Q256" s="115"/>
      <c r="R256" s="115"/>
      <c r="S256" s="115"/>
    </row>
    <row r="257" spans="1:19" ht="24" customHeight="1" x14ac:dyDescent="0.25">
      <c r="A257" s="27"/>
      <c r="B257" s="48"/>
      <c r="C257" s="41"/>
      <c r="D257" s="27"/>
      <c r="E257" s="41"/>
      <c r="F257" s="27"/>
      <c r="G257" s="46"/>
      <c r="H257" s="27"/>
      <c r="I257" s="41"/>
      <c r="J257" s="8" t="s">
        <v>29</v>
      </c>
      <c r="K257" s="105" t="s">
        <v>423</v>
      </c>
      <c r="L257" s="115"/>
      <c r="M257" s="115"/>
      <c r="N257" s="115"/>
      <c r="O257" s="115"/>
      <c r="P257" s="115"/>
      <c r="Q257" s="115"/>
      <c r="R257" s="115"/>
      <c r="S257" s="115"/>
    </row>
    <row r="258" spans="1:19" ht="24" customHeight="1" x14ac:dyDescent="0.25">
      <c r="A258" s="9">
        <v>125</v>
      </c>
      <c r="B258" s="44" t="s">
        <v>310</v>
      </c>
      <c r="C258" s="40">
        <v>671425</v>
      </c>
      <c r="D258" s="9" t="s">
        <v>32</v>
      </c>
      <c r="E258" s="40">
        <v>671425</v>
      </c>
      <c r="F258" s="9" t="s">
        <v>309</v>
      </c>
      <c r="G258" s="42">
        <v>671425</v>
      </c>
      <c r="H258" s="9" t="s">
        <v>309</v>
      </c>
      <c r="I258" s="40">
        <v>671425</v>
      </c>
      <c r="J258" s="7" t="s">
        <v>28</v>
      </c>
      <c r="K258" s="104" t="s">
        <v>373</v>
      </c>
      <c r="L258" s="115"/>
      <c r="M258" s="115"/>
      <c r="N258" s="115"/>
      <c r="O258" s="115"/>
      <c r="P258" s="115"/>
      <c r="Q258" s="115"/>
      <c r="R258" s="115"/>
      <c r="S258" s="115"/>
    </row>
    <row r="259" spans="1:19" ht="24" customHeight="1" x14ac:dyDescent="0.25">
      <c r="A259" s="27"/>
      <c r="B259" s="48"/>
      <c r="C259" s="41"/>
      <c r="D259" s="27"/>
      <c r="E259" s="41"/>
      <c r="F259" s="27"/>
      <c r="G259" s="46"/>
      <c r="H259" s="27"/>
      <c r="I259" s="41"/>
      <c r="J259" s="8" t="s">
        <v>29</v>
      </c>
      <c r="K259" s="105" t="s">
        <v>423</v>
      </c>
      <c r="L259" s="115"/>
      <c r="M259" s="115"/>
      <c r="N259" s="115"/>
      <c r="O259" s="115"/>
      <c r="P259" s="115"/>
      <c r="Q259" s="115"/>
      <c r="R259" s="115"/>
      <c r="S259" s="115"/>
    </row>
    <row r="260" spans="1:19" ht="24" customHeight="1" x14ac:dyDescent="0.25">
      <c r="A260" s="9">
        <v>126</v>
      </c>
      <c r="B260" s="44" t="s">
        <v>311</v>
      </c>
      <c r="C260" s="40">
        <v>1064650</v>
      </c>
      <c r="D260" s="9" t="s">
        <v>32</v>
      </c>
      <c r="E260" s="40">
        <v>1064650</v>
      </c>
      <c r="F260" s="9" t="s">
        <v>309</v>
      </c>
      <c r="G260" s="42">
        <v>1064650</v>
      </c>
      <c r="H260" s="9" t="s">
        <v>309</v>
      </c>
      <c r="I260" s="40">
        <v>1064650</v>
      </c>
      <c r="J260" s="7" t="s">
        <v>28</v>
      </c>
      <c r="K260" s="104" t="s">
        <v>374</v>
      </c>
      <c r="L260" s="115"/>
      <c r="M260" s="115"/>
      <c r="N260" s="115"/>
      <c r="O260" s="115"/>
      <c r="P260" s="115"/>
      <c r="Q260" s="115"/>
      <c r="R260" s="115"/>
      <c r="S260" s="115"/>
    </row>
    <row r="261" spans="1:19" ht="24" customHeight="1" x14ac:dyDescent="0.25">
      <c r="A261" s="27"/>
      <c r="B261" s="48"/>
      <c r="C261" s="41"/>
      <c r="D261" s="27"/>
      <c r="E261" s="41"/>
      <c r="F261" s="27"/>
      <c r="G261" s="46"/>
      <c r="H261" s="27"/>
      <c r="I261" s="41"/>
      <c r="J261" s="8" t="s">
        <v>29</v>
      </c>
      <c r="K261" s="105" t="s">
        <v>423</v>
      </c>
      <c r="L261" s="115"/>
      <c r="M261" s="115"/>
      <c r="N261" s="115"/>
      <c r="O261" s="115"/>
      <c r="P261" s="115"/>
      <c r="Q261" s="115"/>
      <c r="R261" s="115"/>
      <c r="S261" s="115"/>
    </row>
    <row r="262" spans="1:19" ht="24" customHeight="1" x14ac:dyDescent="0.25">
      <c r="A262" s="9">
        <v>127</v>
      </c>
      <c r="B262" s="44" t="s">
        <v>312</v>
      </c>
      <c r="C262" s="40">
        <v>4956240</v>
      </c>
      <c r="D262" s="9" t="s">
        <v>32</v>
      </c>
      <c r="E262" s="40">
        <v>4956240</v>
      </c>
      <c r="F262" s="9" t="s">
        <v>309</v>
      </c>
      <c r="G262" s="42">
        <v>4956240</v>
      </c>
      <c r="H262" s="9" t="s">
        <v>309</v>
      </c>
      <c r="I262" s="40">
        <v>4956240</v>
      </c>
      <c r="J262" s="7" t="s">
        <v>28</v>
      </c>
      <c r="K262" s="104" t="s">
        <v>375</v>
      </c>
      <c r="L262" s="115"/>
      <c r="M262" s="115"/>
      <c r="N262" s="115"/>
      <c r="O262" s="115"/>
      <c r="P262" s="115"/>
      <c r="Q262" s="115"/>
      <c r="R262" s="115"/>
      <c r="S262" s="115"/>
    </row>
    <row r="263" spans="1:19" ht="24" customHeight="1" x14ac:dyDescent="0.25">
      <c r="A263" s="27"/>
      <c r="B263" s="48"/>
      <c r="C263" s="41"/>
      <c r="D263" s="27"/>
      <c r="E263" s="41"/>
      <c r="F263" s="27"/>
      <c r="G263" s="46"/>
      <c r="H263" s="27"/>
      <c r="I263" s="41"/>
      <c r="J263" s="8" t="s">
        <v>29</v>
      </c>
      <c r="K263" s="105" t="s">
        <v>421</v>
      </c>
      <c r="L263" s="115"/>
      <c r="M263" s="115"/>
      <c r="N263" s="115"/>
      <c r="O263" s="115"/>
      <c r="P263" s="115"/>
      <c r="Q263" s="115"/>
      <c r="R263" s="115"/>
      <c r="S263" s="115"/>
    </row>
    <row r="264" spans="1:19" ht="24" customHeight="1" x14ac:dyDescent="0.25">
      <c r="A264" s="9">
        <v>128</v>
      </c>
      <c r="B264" s="44" t="s">
        <v>313</v>
      </c>
      <c r="C264" s="40">
        <v>430140</v>
      </c>
      <c r="D264" s="9" t="s">
        <v>33</v>
      </c>
      <c r="E264" s="40">
        <v>430140</v>
      </c>
      <c r="F264" s="9" t="s">
        <v>309</v>
      </c>
      <c r="G264" s="42">
        <v>430140</v>
      </c>
      <c r="H264" s="9" t="s">
        <v>309</v>
      </c>
      <c r="I264" s="40">
        <v>430140</v>
      </c>
      <c r="J264" s="7" t="s">
        <v>28</v>
      </c>
      <c r="K264" s="104" t="s">
        <v>376</v>
      </c>
      <c r="L264" s="115"/>
      <c r="M264" s="115"/>
      <c r="N264" s="115"/>
      <c r="O264" s="115"/>
      <c r="P264" s="115"/>
      <c r="Q264" s="115"/>
      <c r="R264" s="115"/>
      <c r="S264" s="115"/>
    </row>
    <row r="265" spans="1:19" ht="24" customHeight="1" x14ac:dyDescent="0.25">
      <c r="A265" s="27"/>
      <c r="B265" s="48"/>
      <c r="C265" s="41"/>
      <c r="D265" s="27"/>
      <c r="E265" s="41"/>
      <c r="F265" s="27"/>
      <c r="G265" s="46"/>
      <c r="H265" s="27"/>
      <c r="I265" s="41"/>
      <c r="J265" s="8" t="s">
        <v>29</v>
      </c>
      <c r="K265" s="105" t="s">
        <v>424</v>
      </c>
      <c r="L265" s="115"/>
      <c r="M265" s="115"/>
      <c r="N265" s="115"/>
      <c r="O265" s="115"/>
      <c r="P265" s="115"/>
      <c r="Q265" s="115"/>
      <c r="R265" s="115"/>
      <c r="S265" s="115"/>
    </row>
    <row r="266" spans="1:19" ht="24" customHeight="1" x14ac:dyDescent="0.25">
      <c r="A266" s="9">
        <v>129</v>
      </c>
      <c r="B266" s="44" t="s">
        <v>283</v>
      </c>
      <c r="C266" s="40">
        <v>497550</v>
      </c>
      <c r="D266" s="9" t="s">
        <v>33</v>
      </c>
      <c r="E266" s="40">
        <v>497550</v>
      </c>
      <c r="F266" s="9" t="s">
        <v>108</v>
      </c>
      <c r="G266" s="42">
        <v>497550</v>
      </c>
      <c r="H266" s="9" t="s">
        <v>108</v>
      </c>
      <c r="I266" s="40">
        <v>497550</v>
      </c>
      <c r="J266" s="7" t="s">
        <v>28</v>
      </c>
      <c r="K266" s="104" t="s">
        <v>377</v>
      </c>
      <c r="L266" s="115"/>
      <c r="M266" s="115"/>
      <c r="N266" s="115"/>
      <c r="O266" s="115"/>
      <c r="P266" s="115"/>
      <c r="Q266" s="115"/>
      <c r="R266" s="115"/>
      <c r="S266" s="115"/>
    </row>
    <row r="267" spans="1:19" ht="24" customHeight="1" x14ac:dyDescent="0.25">
      <c r="A267" s="27"/>
      <c r="B267" s="48"/>
      <c r="C267" s="41"/>
      <c r="D267" s="27"/>
      <c r="E267" s="41"/>
      <c r="F267" s="27"/>
      <c r="G267" s="46"/>
      <c r="H267" s="27"/>
      <c r="I267" s="41"/>
      <c r="J267" s="8" t="s">
        <v>29</v>
      </c>
      <c r="K267" s="105" t="s">
        <v>424</v>
      </c>
      <c r="L267" s="115"/>
      <c r="M267" s="115"/>
      <c r="N267" s="115"/>
      <c r="O267" s="115"/>
      <c r="P267" s="115"/>
      <c r="Q267" s="115"/>
      <c r="R267" s="115"/>
      <c r="S267" s="115"/>
    </row>
    <row r="268" spans="1:19" ht="24" customHeight="1" x14ac:dyDescent="0.25">
      <c r="A268" s="9">
        <v>130</v>
      </c>
      <c r="B268" s="44" t="s">
        <v>314</v>
      </c>
      <c r="C268" s="40">
        <v>201427.5</v>
      </c>
      <c r="D268" s="9" t="s">
        <v>33</v>
      </c>
      <c r="E268" s="40">
        <v>201427.5</v>
      </c>
      <c r="F268" s="9" t="s">
        <v>301</v>
      </c>
      <c r="G268" s="42">
        <v>201427.5</v>
      </c>
      <c r="H268" s="9" t="s">
        <v>301</v>
      </c>
      <c r="I268" s="40">
        <v>201427.5</v>
      </c>
      <c r="J268" s="7" t="s">
        <v>28</v>
      </c>
      <c r="K268" s="104" t="s">
        <v>378</v>
      </c>
      <c r="L268" s="115"/>
      <c r="M268" s="115"/>
      <c r="N268" s="115"/>
      <c r="O268" s="115"/>
      <c r="P268" s="115"/>
      <c r="Q268" s="115"/>
      <c r="R268" s="115"/>
      <c r="S268" s="115"/>
    </row>
    <row r="269" spans="1:19" ht="24" customHeight="1" x14ac:dyDescent="0.25">
      <c r="A269" s="27"/>
      <c r="B269" s="48"/>
      <c r="C269" s="41"/>
      <c r="D269" s="27"/>
      <c r="E269" s="41"/>
      <c r="F269" s="27"/>
      <c r="G269" s="46"/>
      <c r="H269" s="27"/>
      <c r="I269" s="41"/>
      <c r="J269" s="8" t="s">
        <v>29</v>
      </c>
      <c r="K269" s="105" t="s">
        <v>421</v>
      </c>
      <c r="L269" s="115"/>
      <c r="M269" s="115"/>
      <c r="N269" s="115"/>
      <c r="O269" s="115"/>
      <c r="P269" s="115"/>
      <c r="Q269" s="115"/>
      <c r="R269" s="115"/>
      <c r="S269" s="115"/>
    </row>
    <row r="270" spans="1:19" ht="24" customHeight="1" x14ac:dyDescent="0.25">
      <c r="A270" s="9">
        <v>131</v>
      </c>
      <c r="B270" s="44" t="s">
        <v>315</v>
      </c>
      <c r="C270" s="40">
        <v>103137.3</v>
      </c>
      <c r="D270" s="9" t="s">
        <v>33</v>
      </c>
      <c r="E270" s="40">
        <v>103137.3</v>
      </c>
      <c r="F270" s="9" t="s">
        <v>303</v>
      </c>
      <c r="G270" s="42">
        <v>103137.3</v>
      </c>
      <c r="H270" s="9" t="s">
        <v>303</v>
      </c>
      <c r="I270" s="40">
        <v>103137.3</v>
      </c>
      <c r="J270" s="7" t="s">
        <v>28</v>
      </c>
      <c r="K270" s="104" t="s">
        <v>379</v>
      </c>
      <c r="L270" s="115"/>
      <c r="M270" s="115"/>
      <c r="N270" s="115"/>
      <c r="O270" s="115"/>
      <c r="P270" s="115"/>
      <c r="Q270" s="115"/>
      <c r="R270" s="115"/>
      <c r="S270" s="115"/>
    </row>
    <row r="271" spans="1:19" ht="24" customHeight="1" x14ac:dyDescent="0.25">
      <c r="A271" s="27"/>
      <c r="B271" s="48"/>
      <c r="C271" s="41"/>
      <c r="D271" s="27"/>
      <c r="E271" s="41"/>
      <c r="F271" s="27"/>
      <c r="G271" s="46"/>
      <c r="H271" s="27"/>
      <c r="I271" s="41"/>
      <c r="J271" s="8" t="s">
        <v>29</v>
      </c>
      <c r="K271" s="105" t="s">
        <v>419</v>
      </c>
      <c r="L271" s="115"/>
      <c r="M271" s="115"/>
      <c r="N271" s="115"/>
      <c r="O271" s="115"/>
      <c r="P271" s="115"/>
      <c r="Q271" s="115"/>
      <c r="R271" s="115"/>
      <c r="S271" s="115"/>
    </row>
    <row r="272" spans="1:19" ht="24" customHeight="1" x14ac:dyDescent="0.25">
      <c r="A272" s="9">
        <v>132</v>
      </c>
      <c r="B272" s="44" t="s">
        <v>305</v>
      </c>
      <c r="C272" s="40">
        <v>228873</v>
      </c>
      <c r="D272" s="9" t="s">
        <v>33</v>
      </c>
      <c r="E272" s="40">
        <v>228873</v>
      </c>
      <c r="F272" s="9" t="s">
        <v>303</v>
      </c>
      <c r="G272" s="42">
        <v>228873</v>
      </c>
      <c r="H272" s="9" t="s">
        <v>303</v>
      </c>
      <c r="I272" s="40">
        <v>228873</v>
      </c>
      <c r="J272" s="7" t="s">
        <v>28</v>
      </c>
      <c r="K272" s="104" t="s">
        <v>380</v>
      </c>
      <c r="L272" s="115"/>
      <c r="M272" s="115"/>
      <c r="N272" s="115"/>
      <c r="O272" s="115"/>
      <c r="P272" s="115"/>
      <c r="Q272" s="115"/>
      <c r="R272" s="115"/>
      <c r="S272" s="115"/>
    </row>
    <row r="273" spans="1:19" ht="24" customHeight="1" x14ac:dyDescent="0.25">
      <c r="A273" s="27"/>
      <c r="B273" s="48"/>
      <c r="C273" s="41"/>
      <c r="D273" s="27"/>
      <c r="E273" s="41"/>
      <c r="F273" s="27"/>
      <c r="G273" s="46"/>
      <c r="H273" s="27"/>
      <c r="I273" s="41"/>
      <c r="J273" s="8" t="s">
        <v>29</v>
      </c>
      <c r="K273" s="105" t="s">
        <v>419</v>
      </c>
      <c r="L273" s="115"/>
      <c r="M273" s="115"/>
      <c r="N273" s="115"/>
      <c r="O273" s="115"/>
      <c r="P273" s="115"/>
      <c r="Q273" s="115"/>
      <c r="R273" s="115"/>
      <c r="S273" s="115"/>
    </row>
    <row r="274" spans="1:19" ht="24" customHeight="1" x14ac:dyDescent="0.25">
      <c r="A274" s="9">
        <v>133</v>
      </c>
      <c r="B274" s="44" t="s">
        <v>316</v>
      </c>
      <c r="C274" s="40">
        <v>158360</v>
      </c>
      <c r="D274" s="9" t="s">
        <v>33</v>
      </c>
      <c r="E274" s="40">
        <v>158360</v>
      </c>
      <c r="F274" s="9" t="s">
        <v>301</v>
      </c>
      <c r="G274" s="42">
        <v>158360</v>
      </c>
      <c r="H274" s="9" t="s">
        <v>301</v>
      </c>
      <c r="I274" s="40">
        <v>158360</v>
      </c>
      <c r="J274" s="7" t="s">
        <v>28</v>
      </c>
      <c r="K274" s="104" t="s">
        <v>381</v>
      </c>
      <c r="L274" s="115"/>
      <c r="M274" s="115"/>
      <c r="N274" s="115"/>
      <c r="O274" s="115"/>
      <c r="P274" s="115"/>
      <c r="Q274" s="115"/>
      <c r="R274" s="115"/>
      <c r="S274" s="115"/>
    </row>
    <row r="275" spans="1:19" ht="24" customHeight="1" x14ac:dyDescent="0.25">
      <c r="A275" s="27"/>
      <c r="B275" s="48"/>
      <c r="C275" s="41"/>
      <c r="D275" s="27"/>
      <c r="E275" s="41"/>
      <c r="F275" s="27"/>
      <c r="G275" s="46"/>
      <c r="H275" s="27"/>
      <c r="I275" s="41"/>
      <c r="J275" s="8" t="s">
        <v>29</v>
      </c>
      <c r="K275" s="105" t="s">
        <v>421</v>
      </c>
      <c r="L275" s="115"/>
      <c r="M275" s="115"/>
      <c r="N275" s="115"/>
      <c r="O275" s="115"/>
      <c r="P275" s="115"/>
      <c r="Q275" s="115"/>
      <c r="R275" s="115"/>
      <c r="S275" s="115"/>
    </row>
    <row r="276" spans="1:19" ht="24" customHeight="1" x14ac:dyDescent="0.25">
      <c r="A276" s="9">
        <v>134</v>
      </c>
      <c r="B276" s="44" t="s">
        <v>302</v>
      </c>
      <c r="C276" s="40">
        <v>240108</v>
      </c>
      <c r="D276" s="9" t="s">
        <v>33</v>
      </c>
      <c r="E276" s="40">
        <v>240108</v>
      </c>
      <c r="F276" s="9" t="s">
        <v>303</v>
      </c>
      <c r="G276" s="42">
        <v>240108</v>
      </c>
      <c r="H276" s="9" t="s">
        <v>303</v>
      </c>
      <c r="I276" s="40">
        <v>240108</v>
      </c>
      <c r="J276" s="7" t="s">
        <v>28</v>
      </c>
      <c r="K276" s="104" t="s">
        <v>382</v>
      </c>
      <c r="L276" s="115"/>
      <c r="M276" s="115"/>
      <c r="N276" s="115"/>
      <c r="O276" s="115"/>
      <c r="P276" s="115"/>
      <c r="Q276" s="115"/>
      <c r="R276" s="115"/>
      <c r="S276" s="115"/>
    </row>
    <row r="277" spans="1:19" ht="24" customHeight="1" x14ac:dyDescent="0.25">
      <c r="A277" s="27"/>
      <c r="B277" s="48"/>
      <c r="C277" s="41"/>
      <c r="D277" s="27"/>
      <c r="E277" s="41"/>
      <c r="F277" s="27"/>
      <c r="G277" s="46"/>
      <c r="H277" s="27"/>
      <c r="I277" s="41"/>
      <c r="J277" s="8" t="s">
        <v>29</v>
      </c>
      <c r="K277" s="105" t="s">
        <v>424</v>
      </c>
      <c r="L277" s="115"/>
      <c r="M277" s="115"/>
      <c r="N277" s="115"/>
      <c r="O277" s="115"/>
      <c r="P277" s="115"/>
      <c r="Q277" s="115"/>
      <c r="R277" s="115"/>
      <c r="S277" s="115"/>
    </row>
    <row r="278" spans="1:19" ht="24" customHeight="1" x14ac:dyDescent="0.25">
      <c r="A278" s="9">
        <v>135</v>
      </c>
      <c r="B278" s="44" t="s">
        <v>317</v>
      </c>
      <c r="C278" s="40">
        <v>176015</v>
      </c>
      <c r="D278" s="9" t="s">
        <v>33</v>
      </c>
      <c r="E278" s="40">
        <v>176015</v>
      </c>
      <c r="F278" s="9" t="s">
        <v>176</v>
      </c>
      <c r="G278" s="42">
        <v>176015</v>
      </c>
      <c r="H278" s="9" t="s">
        <v>176</v>
      </c>
      <c r="I278" s="40">
        <v>176015</v>
      </c>
      <c r="J278" s="7" t="s">
        <v>28</v>
      </c>
      <c r="K278" s="104" t="s">
        <v>383</v>
      </c>
      <c r="L278" s="115"/>
      <c r="M278" s="115"/>
      <c r="N278" s="115"/>
      <c r="O278" s="115"/>
      <c r="P278" s="115"/>
      <c r="Q278" s="115"/>
      <c r="R278" s="115"/>
      <c r="S278" s="115"/>
    </row>
    <row r="279" spans="1:19" ht="24" customHeight="1" x14ac:dyDescent="0.25">
      <c r="A279" s="27"/>
      <c r="B279" s="48"/>
      <c r="C279" s="41"/>
      <c r="D279" s="27"/>
      <c r="E279" s="41"/>
      <c r="F279" s="27"/>
      <c r="G279" s="46"/>
      <c r="H279" s="27"/>
      <c r="I279" s="41"/>
      <c r="J279" s="8" t="s">
        <v>29</v>
      </c>
      <c r="K279" s="105" t="s">
        <v>425</v>
      </c>
      <c r="L279" s="115"/>
      <c r="M279" s="115"/>
      <c r="N279" s="115"/>
      <c r="O279" s="115"/>
      <c r="P279" s="115"/>
      <c r="Q279" s="115"/>
      <c r="R279" s="115"/>
      <c r="S279" s="115"/>
    </row>
    <row r="280" spans="1:19" ht="24" customHeight="1" x14ac:dyDescent="0.25">
      <c r="A280" s="9">
        <v>136</v>
      </c>
      <c r="B280" s="44" t="s">
        <v>318</v>
      </c>
      <c r="C280" s="40">
        <v>326820.8</v>
      </c>
      <c r="D280" s="9" t="s">
        <v>31</v>
      </c>
      <c r="E280" s="40">
        <v>326820.8</v>
      </c>
      <c r="F280" s="9" t="s">
        <v>275</v>
      </c>
      <c r="G280" s="42">
        <v>326820.8</v>
      </c>
      <c r="H280" s="9" t="s">
        <v>275</v>
      </c>
      <c r="I280" s="40">
        <v>326820.8</v>
      </c>
      <c r="J280" s="7" t="s">
        <v>28</v>
      </c>
      <c r="K280" s="104" t="s">
        <v>384</v>
      </c>
      <c r="L280" s="115"/>
      <c r="M280" s="115"/>
      <c r="N280" s="115"/>
      <c r="O280" s="115"/>
      <c r="P280" s="115"/>
      <c r="Q280" s="115"/>
      <c r="R280" s="115"/>
      <c r="S280" s="115"/>
    </row>
    <row r="281" spans="1:19" ht="24" customHeight="1" x14ac:dyDescent="0.25">
      <c r="A281" s="27"/>
      <c r="B281" s="48"/>
      <c r="C281" s="41"/>
      <c r="D281" s="27"/>
      <c r="E281" s="41"/>
      <c r="F281" s="27"/>
      <c r="G281" s="46"/>
      <c r="H281" s="27"/>
      <c r="I281" s="41"/>
      <c r="J281" s="8" t="s">
        <v>29</v>
      </c>
      <c r="K281" s="105" t="s">
        <v>414</v>
      </c>
      <c r="L281" s="115"/>
      <c r="M281" s="115"/>
      <c r="N281" s="115"/>
      <c r="O281" s="115"/>
      <c r="P281" s="115"/>
      <c r="Q281" s="115"/>
      <c r="R281" s="115"/>
      <c r="S281" s="115"/>
    </row>
    <row r="282" spans="1:19" ht="24" customHeight="1" x14ac:dyDescent="0.25">
      <c r="A282" s="9">
        <v>137</v>
      </c>
      <c r="B282" s="44" t="s">
        <v>319</v>
      </c>
      <c r="C282" s="40">
        <v>44389.49</v>
      </c>
      <c r="D282" s="9" t="s">
        <v>31</v>
      </c>
      <c r="E282" s="40">
        <v>44389.49</v>
      </c>
      <c r="F282" s="9" t="s">
        <v>320</v>
      </c>
      <c r="G282" s="42">
        <v>44389.49</v>
      </c>
      <c r="H282" s="9" t="s">
        <v>320</v>
      </c>
      <c r="I282" s="40">
        <v>44389.49</v>
      </c>
      <c r="J282" s="7" t="s">
        <v>28</v>
      </c>
      <c r="K282" s="104" t="s">
        <v>385</v>
      </c>
      <c r="L282" s="115"/>
      <c r="M282" s="115"/>
      <c r="N282" s="115"/>
      <c r="O282" s="115"/>
      <c r="P282" s="115"/>
      <c r="Q282" s="115"/>
      <c r="R282" s="115"/>
      <c r="S282" s="115"/>
    </row>
    <row r="283" spans="1:19" ht="24" customHeight="1" x14ac:dyDescent="0.25">
      <c r="A283" s="27"/>
      <c r="B283" s="48"/>
      <c r="C283" s="41"/>
      <c r="D283" s="27"/>
      <c r="E283" s="41"/>
      <c r="F283" s="27"/>
      <c r="G283" s="46"/>
      <c r="H283" s="27"/>
      <c r="I283" s="41"/>
      <c r="J283" s="8" t="s">
        <v>29</v>
      </c>
      <c r="K283" s="105" t="s">
        <v>423</v>
      </c>
      <c r="L283" s="115"/>
      <c r="M283" s="115"/>
      <c r="N283" s="115"/>
      <c r="O283" s="115"/>
      <c r="P283" s="115"/>
      <c r="Q283" s="115"/>
      <c r="R283" s="115"/>
      <c r="S283" s="115"/>
    </row>
    <row r="284" spans="1:19" ht="24" customHeight="1" x14ac:dyDescent="0.25">
      <c r="A284" s="9">
        <v>138</v>
      </c>
      <c r="B284" s="44" t="s">
        <v>321</v>
      </c>
      <c r="C284" s="40">
        <v>347696.5</v>
      </c>
      <c r="D284" s="9" t="s">
        <v>31</v>
      </c>
      <c r="E284" s="40">
        <v>347696.5</v>
      </c>
      <c r="F284" s="9" t="s">
        <v>188</v>
      </c>
      <c r="G284" s="42">
        <v>347696.5</v>
      </c>
      <c r="H284" s="9" t="s">
        <v>188</v>
      </c>
      <c r="I284" s="40">
        <v>347696.5</v>
      </c>
      <c r="J284" s="7" t="s">
        <v>28</v>
      </c>
      <c r="K284" s="104" t="s">
        <v>386</v>
      </c>
      <c r="L284" s="115"/>
      <c r="M284" s="115"/>
      <c r="N284" s="115"/>
      <c r="O284" s="115"/>
      <c r="P284" s="115"/>
      <c r="Q284" s="115"/>
      <c r="R284" s="115"/>
      <c r="S284" s="115"/>
    </row>
    <row r="285" spans="1:19" ht="24" customHeight="1" x14ac:dyDescent="0.25">
      <c r="A285" s="27"/>
      <c r="B285" s="48"/>
      <c r="C285" s="41"/>
      <c r="D285" s="27"/>
      <c r="E285" s="41"/>
      <c r="F285" s="27"/>
      <c r="G285" s="46"/>
      <c r="H285" s="27"/>
      <c r="I285" s="41"/>
      <c r="J285" s="8" t="s">
        <v>29</v>
      </c>
      <c r="K285" s="105" t="s">
        <v>413</v>
      </c>
      <c r="L285" s="115"/>
      <c r="M285" s="115"/>
      <c r="N285" s="115"/>
      <c r="O285" s="115"/>
      <c r="P285" s="115"/>
      <c r="Q285" s="115"/>
      <c r="R285" s="115"/>
      <c r="S285" s="115"/>
    </row>
    <row r="286" spans="1:19" ht="24" customHeight="1" x14ac:dyDescent="0.25">
      <c r="A286" s="9">
        <v>139</v>
      </c>
      <c r="B286" s="44" t="s">
        <v>625</v>
      </c>
      <c r="C286" s="40">
        <v>472090.89</v>
      </c>
      <c r="D286" s="9" t="s">
        <v>31</v>
      </c>
      <c r="E286" s="40">
        <v>472090.89</v>
      </c>
      <c r="F286" s="9" t="s">
        <v>188</v>
      </c>
      <c r="G286" s="42">
        <v>472090.89</v>
      </c>
      <c r="H286" s="9" t="s">
        <v>188</v>
      </c>
      <c r="I286" s="40">
        <v>472090.89</v>
      </c>
      <c r="J286" s="7" t="s">
        <v>28</v>
      </c>
      <c r="K286" s="104" t="s">
        <v>387</v>
      </c>
      <c r="L286" s="115"/>
      <c r="M286" s="115"/>
      <c r="N286" s="115"/>
      <c r="O286" s="115"/>
      <c r="P286" s="115"/>
      <c r="Q286" s="115"/>
      <c r="R286" s="115"/>
      <c r="S286" s="115"/>
    </row>
    <row r="287" spans="1:19" ht="24" customHeight="1" x14ac:dyDescent="0.25">
      <c r="A287" s="11"/>
      <c r="B287" s="156"/>
      <c r="C287" s="23"/>
      <c r="D287" s="11"/>
      <c r="E287" s="23"/>
      <c r="F287" s="11"/>
      <c r="G287" s="25"/>
      <c r="H287" s="11"/>
      <c r="I287" s="23"/>
      <c r="J287" s="153" t="s">
        <v>29</v>
      </c>
      <c r="K287" s="11" t="s">
        <v>626</v>
      </c>
      <c r="L287" s="115"/>
      <c r="M287" s="115"/>
      <c r="N287" s="115"/>
      <c r="O287" s="115"/>
      <c r="P287" s="115"/>
      <c r="Q287" s="115"/>
      <c r="R287" s="115"/>
      <c r="S287" s="115"/>
    </row>
    <row r="288" spans="1:19" ht="24" customHeight="1" x14ac:dyDescent="0.25">
      <c r="A288" s="27"/>
      <c r="B288" s="48"/>
      <c r="C288" s="41"/>
      <c r="D288" s="27"/>
      <c r="E288" s="41"/>
      <c r="F288" s="27"/>
      <c r="G288" s="46"/>
      <c r="H288" s="27"/>
      <c r="I288" s="41"/>
      <c r="J288" s="8"/>
      <c r="K288" s="105"/>
      <c r="L288" s="115"/>
      <c r="M288" s="115"/>
      <c r="N288" s="115"/>
      <c r="O288" s="115"/>
      <c r="P288" s="115"/>
      <c r="Q288" s="115"/>
      <c r="R288" s="115"/>
      <c r="S288" s="115"/>
    </row>
    <row r="289" spans="1:19" ht="24" customHeight="1" x14ac:dyDescent="0.25">
      <c r="A289" s="9">
        <v>140</v>
      </c>
      <c r="B289" s="44" t="s">
        <v>322</v>
      </c>
      <c r="C289" s="40">
        <v>36915</v>
      </c>
      <c r="D289" s="9" t="s">
        <v>31</v>
      </c>
      <c r="E289" s="40">
        <v>36915</v>
      </c>
      <c r="F289" s="9" t="s">
        <v>149</v>
      </c>
      <c r="G289" s="42">
        <v>36915</v>
      </c>
      <c r="H289" s="9" t="s">
        <v>149</v>
      </c>
      <c r="I289" s="40">
        <v>36915</v>
      </c>
      <c r="J289" s="7" t="s">
        <v>28</v>
      </c>
      <c r="K289" s="104" t="s">
        <v>355</v>
      </c>
      <c r="L289" s="115"/>
      <c r="M289" s="115"/>
      <c r="N289" s="115"/>
      <c r="O289" s="115"/>
      <c r="P289" s="115"/>
      <c r="Q289" s="115"/>
      <c r="R289" s="115"/>
      <c r="S289" s="115"/>
    </row>
    <row r="290" spans="1:19" ht="24" customHeight="1" x14ac:dyDescent="0.25">
      <c r="A290" s="27"/>
      <c r="B290" s="48"/>
      <c r="C290" s="41"/>
      <c r="D290" s="27"/>
      <c r="E290" s="41"/>
      <c r="F290" s="27"/>
      <c r="G290" s="46"/>
      <c r="H290" s="27"/>
      <c r="I290" s="41"/>
      <c r="J290" s="8" t="s">
        <v>29</v>
      </c>
      <c r="K290" s="105" t="s">
        <v>417</v>
      </c>
      <c r="L290" s="115"/>
      <c r="M290" s="115"/>
      <c r="N290" s="115"/>
      <c r="O290" s="115"/>
      <c r="P290" s="115"/>
      <c r="Q290" s="115"/>
      <c r="R290" s="115"/>
      <c r="S290" s="115"/>
    </row>
    <row r="291" spans="1:19" ht="24" customHeight="1" x14ac:dyDescent="0.25">
      <c r="A291" s="9">
        <v>141</v>
      </c>
      <c r="B291" s="44" t="s">
        <v>327</v>
      </c>
      <c r="C291" s="40">
        <v>95016</v>
      </c>
      <c r="D291" s="9" t="s">
        <v>31</v>
      </c>
      <c r="E291" s="40">
        <v>95016</v>
      </c>
      <c r="F291" s="9" t="s">
        <v>149</v>
      </c>
      <c r="G291" s="42">
        <v>95016</v>
      </c>
      <c r="H291" s="9" t="s">
        <v>149</v>
      </c>
      <c r="I291" s="40">
        <v>95016</v>
      </c>
      <c r="J291" s="7" t="s">
        <v>28</v>
      </c>
      <c r="K291" s="104" t="s">
        <v>394</v>
      </c>
      <c r="L291" s="115"/>
      <c r="M291" s="115"/>
      <c r="N291" s="115"/>
      <c r="O291" s="115"/>
      <c r="P291" s="115"/>
      <c r="Q291" s="115"/>
      <c r="R291" s="115"/>
      <c r="S291" s="115"/>
    </row>
    <row r="292" spans="1:19" ht="24" customHeight="1" x14ac:dyDescent="0.25">
      <c r="A292" s="27"/>
      <c r="B292" s="48"/>
      <c r="C292" s="41"/>
      <c r="D292" s="27"/>
      <c r="E292" s="41"/>
      <c r="F292" s="27"/>
      <c r="G292" s="46"/>
      <c r="H292" s="27"/>
      <c r="I292" s="41"/>
      <c r="J292" s="8" t="s">
        <v>29</v>
      </c>
      <c r="K292" s="105" t="s">
        <v>414</v>
      </c>
      <c r="L292" s="115"/>
      <c r="M292" s="115"/>
      <c r="N292" s="115"/>
      <c r="O292" s="115"/>
      <c r="P292" s="115"/>
      <c r="Q292" s="115"/>
      <c r="R292" s="115"/>
      <c r="S292" s="115"/>
    </row>
    <row r="293" spans="1:19" ht="24" customHeight="1" x14ac:dyDescent="0.25">
      <c r="A293" s="9">
        <v>142</v>
      </c>
      <c r="B293" s="44" t="s">
        <v>328</v>
      </c>
      <c r="C293" s="40">
        <v>72529.03</v>
      </c>
      <c r="D293" s="9" t="s">
        <v>31</v>
      </c>
      <c r="E293" s="40">
        <v>72529.03</v>
      </c>
      <c r="F293" s="9" t="s">
        <v>307</v>
      </c>
      <c r="G293" s="42">
        <v>72529.03</v>
      </c>
      <c r="H293" s="9" t="s">
        <v>307</v>
      </c>
      <c r="I293" s="40">
        <v>72529.03</v>
      </c>
      <c r="J293" s="7" t="s">
        <v>28</v>
      </c>
      <c r="K293" s="104" t="s">
        <v>395</v>
      </c>
      <c r="L293" s="115"/>
      <c r="M293" s="115"/>
      <c r="N293" s="115"/>
      <c r="O293" s="115"/>
      <c r="P293" s="115"/>
      <c r="Q293" s="115"/>
      <c r="R293" s="115"/>
      <c r="S293" s="115"/>
    </row>
    <row r="294" spans="1:19" ht="24" customHeight="1" x14ac:dyDescent="0.25">
      <c r="A294" s="27"/>
      <c r="B294" s="48"/>
      <c r="C294" s="41"/>
      <c r="D294" s="27"/>
      <c r="E294" s="41"/>
      <c r="F294" s="27"/>
      <c r="G294" s="46"/>
      <c r="H294" s="27"/>
      <c r="I294" s="41"/>
      <c r="J294" s="8" t="s">
        <v>29</v>
      </c>
      <c r="K294" s="105" t="s">
        <v>414</v>
      </c>
      <c r="L294" s="115"/>
      <c r="M294" s="115"/>
      <c r="N294" s="115"/>
      <c r="O294" s="115"/>
      <c r="P294" s="115"/>
      <c r="Q294" s="115"/>
      <c r="R294" s="115"/>
      <c r="S294" s="115"/>
    </row>
    <row r="295" spans="1:19" ht="24" customHeight="1" x14ac:dyDescent="0.25">
      <c r="A295" s="9">
        <v>143</v>
      </c>
      <c r="B295" s="44" t="s">
        <v>329</v>
      </c>
      <c r="C295" s="40">
        <v>30816</v>
      </c>
      <c r="D295" s="9" t="s">
        <v>31</v>
      </c>
      <c r="E295" s="40">
        <v>30816</v>
      </c>
      <c r="F295" s="9" t="s">
        <v>326</v>
      </c>
      <c r="G295" s="42">
        <v>30816</v>
      </c>
      <c r="H295" s="9" t="s">
        <v>326</v>
      </c>
      <c r="I295" s="40">
        <v>30816</v>
      </c>
      <c r="J295" s="7" t="s">
        <v>28</v>
      </c>
      <c r="K295" s="104" t="s">
        <v>396</v>
      </c>
      <c r="L295" s="115"/>
      <c r="M295" s="115"/>
      <c r="N295" s="115"/>
      <c r="O295" s="115"/>
      <c r="P295" s="115"/>
      <c r="Q295" s="115"/>
      <c r="R295" s="115"/>
      <c r="S295" s="115"/>
    </row>
    <row r="296" spans="1:19" ht="24" customHeight="1" x14ac:dyDescent="0.25">
      <c r="A296" s="27"/>
      <c r="B296" s="48"/>
      <c r="C296" s="41"/>
      <c r="D296" s="27"/>
      <c r="E296" s="41"/>
      <c r="F296" s="27"/>
      <c r="G296" s="46"/>
      <c r="H296" s="27"/>
      <c r="I296" s="41"/>
      <c r="J296" s="8" t="s">
        <v>29</v>
      </c>
      <c r="K296" s="105" t="s">
        <v>414</v>
      </c>
      <c r="L296" s="115"/>
      <c r="M296" s="115"/>
      <c r="N296" s="115"/>
      <c r="O296" s="115"/>
      <c r="P296" s="115"/>
      <c r="Q296" s="115"/>
      <c r="R296" s="115"/>
      <c r="S296" s="115"/>
    </row>
    <row r="297" spans="1:19" ht="24" customHeight="1" x14ac:dyDescent="0.25">
      <c r="A297" s="9">
        <v>144</v>
      </c>
      <c r="B297" s="44" t="s">
        <v>330</v>
      </c>
      <c r="C297" s="40">
        <v>45710.400000000001</v>
      </c>
      <c r="D297" s="9" t="s">
        <v>31</v>
      </c>
      <c r="E297" s="40">
        <v>45710.400000000001</v>
      </c>
      <c r="F297" s="9" t="s">
        <v>331</v>
      </c>
      <c r="G297" s="42">
        <v>45710.400000000001</v>
      </c>
      <c r="H297" s="9" t="s">
        <v>331</v>
      </c>
      <c r="I297" s="40">
        <v>45710.400000000001</v>
      </c>
      <c r="J297" s="7" t="s">
        <v>28</v>
      </c>
      <c r="K297" s="104" t="s">
        <v>391</v>
      </c>
      <c r="L297" s="115"/>
      <c r="M297" s="115"/>
      <c r="N297" s="115"/>
      <c r="O297" s="115"/>
      <c r="P297" s="115"/>
      <c r="Q297" s="115"/>
      <c r="R297" s="115"/>
      <c r="S297" s="115"/>
    </row>
    <row r="298" spans="1:19" ht="24" customHeight="1" x14ac:dyDescent="0.25">
      <c r="A298" s="27"/>
      <c r="B298" s="48"/>
      <c r="C298" s="41"/>
      <c r="D298" s="27"/>
      <c r="E298" s="41"/>
      <c r="F298" s="27"/>
      <c r="G298" s="46"/>
      <c r="H298" s="27"/>
      <c r="I298" s="41"/>
      <c r="J298" s="8" t="s">
        <v>29</v>
      </c>
      <c r="K298" s="105" t="s">
        <v>428</v>
      </c>
      <c r="L298" s="115"/>
      <c r="M298" s="115"/>
      <c r="N298" s="115"/>
      <c r="O298" s="115"/>
      <c r="P298" s="115"/>
      <c r="Q298" s="115"/>
      <c r="R298" s="115"/>
      <c r="S298" s="115"/>
    </row>
    <row r="299" spans="1:19" ht="24" customHeight="1" x14ac:dyDescent="0.25">
      <c r="A299" s="9">
        <v>145</v>
      </c>
      <c r="B299" s="44" t="s">
        <v>327</v>
      </c>
      <c r="C299" s="40">
        <v>50504</v>
      </c>
      <c r="D299" s="9" t="s">
        <v>31</v>
      </c>
      <c r="E299" s="40">
        <v>50504</v>
      </c>
      <c r="F299" s="9" t="s">
        <v>149</v>
      </c>
      <c r="G299" s="42">
        <v>50504</v>
      </c>
      <c r="H299" s="9" t="s">
        <v>149</v>
      </c>
      <c r="I299" s="40">
        <v>50504</v>
      </c>
      <c r="J299" s="7" t="s">
        <v>28</v>
      </c>
      <c r="K299" s="104" t="s">
        <v>392</v>
      </c>
      <c r="L299" s="115"/>
      <c r="M299" s="115"/>
      <c r="N299" s="115"/>
      <c r="O299" s="115"/>
      <c r="P299" s="115"/>
      <c r="Q299" s="115"/>
      <c r="R299" s="115"/>
      <c r="S299" s="115"/>
    </row>
    <row r="300" spans="1:19" ht="24" customHeight="1" x14ac:dyDescent="0.25">
      <c r="A300" s="27"/>
      <c r="B300" s="48"/>
      <c r="C300" s="41"/>
      <c r="D300" s="27"/>
      <c r="E300" s="41"/>
      <c r="F300" s="27"/>
      <c r="G300" s="46"/>
      <c r="H300" s="27"/>
      <c r="I300" s="41"/>
      <c r="J300" s="8" t="s">
        <v>29</v>
      </c>
      <c r="K300" s="105" t="s">
        <v>414</v>
      </c>
      <c r="L300" s="115"/>
      <c r="M300" s="115"/>
      <c r="N300" s="115"/>
      <c r="O300" s="115"/>
      <c r="P300" s="115"/>
      <c r="Q300" s="115"/>
      <c r="R300" s="115"/>
      <c r="S300" s="115"/>
    </row>
    <row r="301" spans="1:19" ht="24" customHeight="1" x14ac:dyDescent="0.25">
      <c r="A301" s="9">
        <v>146</v>
      </c>
      <c r="B301" s="44" t="s">
        <v>582</v>
      </c>
      <c r="C301" s="40">
        <v>361660</v>
      </c>
      <c r="D301" s="9" t="s">
        <v>31</v>
      </c>
      <c r="E301" s="40">
        <v>361660</v>
      </c>
      <c r="F301" s="9" t="s">
        <v>304</v>
      </c>
      <c r="G301" s="42">
        <v>361660</v>
      </c>
      <c r="H301" s="9" t="s">
        <v>304</v>
      </c>
      <c r="I301" s="40">
        <v>361660</v>
      </c>
      <c r="J301" s="7" t="s">
        <v>28</v>
      </c>
      <c r="K301" s="104" t="s">
        <v>393</v>
      </c>
      <c r="L301" s="115"/>
      <c r="M301" s="115"/>
      <c r="N301" s="115"/>
      <c r="O301" s="115"/>
      <c r="P301" s="115"/>
      <c r="Q301" s="115"/>
      <c r="R301" s="115"/>
      <c r="S301" s="115"/>
    </row>
    <row r="302" spans="1:19" ht="24" customHeight="1" x14ac:dyDescent="0.25">
      <c r="A302" s="27"/>
      <c r="B302" s="48" t="s">
        <v>437</v>
      </c>
      <c r="C302" s="41"/>
      <c r="D302" s="27"/>
      <c r="E302" s="41"/>
      <c r="F302" s="27"/>
      <c r="G302" s="46"/>
      <c r="H302" s="27"/>
      <c r="I302" s="41"/>
      <c r="J302" s="8" t="s">
        <v>29</v>
      </c>
      <c r="K302" s="105" t="s">
        <v>427</v>
      </c>
      <c r="L302" s="115"/>
      <c r="M302" s="115"/>
      <c r="N302" s="115"/>
      <c r="O302" s="115"/>
      <c r="P302" s="115"/>
      <c r="Q302" s="115"/>
      <c r="R302" s="115"/>
      <c r="S302" s="115"/>
    </row>
    <row r="303" spans="1:19" ht="24" customHeight="1" x14ac:dyDescent="0.25">
      <c r="A303" s="9">
        <v>147</v>
      </c>
      <c r="B303" s="44" t="s">
        <v>439</v>
      </c>
      <c r="C303" s="40">
        <v>20009</v>
      </c>
      <c r="D303" s="9" t="s">
        <v>31</v>
      </c>
      <c r="E303" s="40">
        <v>20009</v>
      </c>
      <c r="F303" s="9" t="s">
        <v>150</v>
      </c>
      <c r="G303" s="42">
        <v>20009</v>
      </c>
      <c r="H303" s="9" t="s">
        <v>150</v>
      </c>
      <c r="I303" s="40">
        <v>20009</v>
      </c>
      <c r="J303" s="7" t="s">
        <v>28</v>
      </c>
      <c r="K303" s="104" t="s">
        <v>388</v>
      </c>
      <c r="L303" s="115"/>
      <c r="M303" s="115"/>
      <c r="N303" s="115"/>
      <c r="O303" s="115"/>
      <c r="P303" s="115"/>
      <c r="Q303" s="115"/>
      <c r="R303" s="115"/>
      <c r="S303" s="115"/>
    </row>
    <row r="304" spans="1:19" ht="24" customHeight="1" x14ac:dyDescent="0.25">
      <c r="A304" s="27"/>
      <c r="B304" s="48" t="s">
        <v>438</v>
      </c>
      <c r="C304" s="41"/>
      <c r="D304" s="27"/>
      <c r="E304" s="41"/>
      <c r="F304" s="27"/>
      <c r="G304" s="46"/>
      <c r="H304" s="27"/>
      <c r="I304" s="41"/>
      <c r="J304" s="8" t="s">
        <v>29</v>
      </c>
      <c r="K304" s="105" t="s">
        <v>426</v>
      </c>
      <c r="L304" s="115"/>
      <c r="M304" s="115"/>
      <c r="N304" s="115"/>
      <c r="O304" s="115"/>
      <c r="P304" s="115"/>
      <c r="Q304" s="115"/>
      <c r="R304" s="115"/>
      <c r="S304" s="115"/>
    </row>
    <row r="305" spans="1:19" ht="24" customHeight="1" x14ac:dyDescent="0.25">
      <c r="A305" s="9">
        <v>148</v>
      </c>
      <c r="B305" s="44" t="s">
        <v>324</v>
      </c>
      <c r="C305" s="40">
        <v>67410</v>
      </c>
      <c r="D305" s="9" t="s">
        <v>31</v>
      </c>
      <c r="E305" s="40">
        <v>67410</v>
      </c>
      <c r="F305" s="9" t="s">
        <v>323</v>
      </c>
      <c r="G305" s="42">
        <v>67410</v>
      </c>
      <c r="H305" s="9" t="s">
        <v>323</v>
      </c>
      <c r="I305" s="40">
        <v>67410</v>
      </c>
      <c r="J305" s="7" t="s">
        <v>28</v>
      </c>
      <c r="K305" s="104" t="s">
        <v>389</v>
      </c>
      <c r="L305" s="115"/>
      <c r="M305" s="115"/>
      <c r="N305" s="115"/>
      <c r="O305" s="115"/>
      <c r="P305" s="115"/>
      <c r="Q305" s="115"/>
      <c r="R305" s="115"/>
      <c r="S305" s="115"/>
    </row>
    <row r="306" spans="1:19" ht="24" customHeight="1" x14ac:dyDescent="0.25">
      <c r="A306" s="27"/>
      <c r="B306" s="48"/>
      <c r="C306" s="41"/>
      <c r="D306" s="27"/>
      <c r="E306" s="41"/>
      <c r="F306" s="27"/>
      <c r="G306" s="46"/>
      <c r="H306" s="27"/>
      <c r="I306" s="41"/>
      <c r="J306" s="8" t="s">
        <v>29</v>
      </c>
      <c r="K306" s="105" t="s">
        <v>426</v>
      </c>
      <c r="L306" s="115"/>
      <c r="M306" s="115"/>
      <c r="N306" s="115"/>
      <c r="O306" s="115"/>
      <c r="P306" s="115"/>
      <c r="Q306" s="115"/>
      <c r="R306" s="115"/>
      <c r="S306" s="115"/>
    </row>
    <row r="307" spans="1:19" ht="24" customHeight="1" x14ac:dyDescent="0.25">
      <c r="A307" s="9">
        <v>149</v>
      </c>
      <c r="B307" s="44" t="s">
        <v>325</v>
      </c>
      <c r="C307" s="40">
        <v>203471.2</v>
      </c>
      <c r="D307" s="9" t="s">
        <v>31</v>
      </c>
      <c r="E307" s="40">
        <v>203471.2</v>
      </c>
      <c r="F307" s="9" t="s">
        <v>323</v>
      </c>
      <c r="G307" s="42">
        <v>203471.2</v>
      </c>
      <c r="H307" s="9" t="s">
        <v>323</v>
      </c>
      <c r="I307" s="40">
        <v>203471.2</v>
      </c>
      <c r="J307" s="7" t="s">
        <v>28</v>
      </c>
      <c r="K307" s="104" t="s">
        <v>390</v>
      </c>
      <c r="L307" s="115"/>
      <c r="M307" s="115"/>
      <c r="N307" s="115"/>
      <c r="O307" s="115"/>
      <c r="P307" s="115"/>
      <c r="Q307" s="115"/>
      <c r="R307" s="115"/>
      <c r="S307" s="115"/>
    </row>
    <row r="308" spans="1:19" ht="24" customHeight="1" x14ac:dyDescent="0.25">
      <c r="A308" s="27"/>
      <c r="B308" s="48"/>
      <c r="C308" s="41"/>
      <c r="D308" s="27"/>
      <c r="E308" s="41"/>
      <c r="F308" s="27"/>
      <c r="G308" s="46"/>
      <c r="H308" s="27"/>
      <c r="I308" s="41"/>
      <c r="J308" s="8" t="s">
        <v>29</v>
      </c>
      <c r="K308" s="105" t="s">
        <v>426</v>
      </c>
      <c r="L308" s="115"/>
      <c r="M308" s="115"/>
      <c r="N308" s="115"/>
      <c r="O308" s="115"/>
      <c r="P308" s="115"/>
      <c r="Q308" s="115"/>
      <c r="R308" s="115"/>
      <c r="S308" s="115"/>
    </row>
    <row r="309" spans="1:19" ht="24" customHeight="1" x14ac:dyDescent="0.25">
      <c r="A309" s="9">
        <v>150</v>
      </c>
      <c r="B309" s="44" t="s">
        <v>333</v>
      </c>
      <c r="C309" s="40">
        <v>18190</v>
      </c>
      <c r="D309" s="9" t="s">
        <v>31</v>
      </c>
      <c r="E309" s="40">
        <v>18190</v>
      </c>
      <c r="F309" s="9" t="s">
        <v>334</v>
      </c>
      <c r="G309" s="42">
        <v>18190</v>
      </c>
      <c r="H309" s="9" t="s">
        <v>334</v>
      </c>
      <c r="I309" s="40">
        <v>18190</v>
      </c>
      <c r="J309" s="7" t="s">
        <v>28</v>
      </c>
      <c r="K309" s="104" t="s">
        <v>397</v>
      </c>
      <c r="L309" s="115"/>
      <c r="M309" s="115"/>
      <c r="N309" s="115"/>
      <c r="O309" s="115"/>
      <c r="P309" s="115"/>
      <c r="Q309" s="115"/>
      <c r="R309" s="115"/>
      <c r="S309" s="115"/>
    </row>
    <row r="310" spans="1:19" ht="24" customHeight="1" x14ac:dyDescent="0.25">
      <c r="A310" s="27"/>
      <c r="B310" s="48"/>
      <c r="C310" s="41"/>
      <c r="D310" s="27"/>
      <c r="E310" s="41"/>
      <c r="F310" s="27"/>
      <c r="G310" s="46"/>
      <c r="H310" s="27"/>
      <c r="I310" s="41"/>
      <c r="J310" s="8" t="s">
        <v>29</v>
      </c>
      <c r="K310" s="105" t="s">
        <v>423</v>
      </c>
      <c r="L310" s="115"/>
      <c r="M310" s="115"/>
      <c r="N310" s="115"/>
      <c r="O310" s="115"/>
      <c r="P310" s="115"/>
      <c r="Q310" s="115"/>
      <c r="R310" s="115"/>
      <c r="S310" s="115"/>
    </row>
    <row r="311" spans="1:19" ht="24" customHeight="1" x14ac:dyDescent="0.25">
      <c r="A311" s="9">
        <v>151</v>
      </c>
      <c r="B311" s="44" t="s">
        <v>335</v>
      </c>
      <c r="C311" s="40">
        <v>3800</v>
      </c>
      <c r="D311" s="9" t="s">
        <v>31</v>
      </c>
      <c r="E311" s="40">
        <v>3800</v>
      </c>
      <c r="F311" s="9" t="s">
        <v>49</v>
      </c>
      <c r="G311" s="42">
        <v>3800</v>
      </c>
      <c r="H311" s="9" t="s">
        <v>49</v>
      </c>
      <c r="I311" s="40">
        <v>3800</v>
      </c>
      <c r="J311" s="7" t="s">
        <v>28</v>
      </c>
      <c r="K311" s="104" t="s">
        <v>398</v>
      </c>
      <c r="L311" s="115"/>
      <c r="M311" s="115"/>
      <c r="N311" s="115"/>
      <c r="O311" s="115"/>
      <c r="P311" s="115"/>
      <c r="Q311" s="115"/>
      <c r="R311" s="115"/>
      <c r="S311" s="115"/>
    </row>
    <row r="312" spans="1:19" ht="24" customHeight="1" x14ac:dyDescent="0.25">
      <c r="A312" s="27"/>
      <c r="B312" s="48"/>
      <c r="C312" s="41"/>
      <c r="D312" s="27"/>
      <c r="E312" s="41"/>
      <c r="F312" s="27"/>
      <c r="G312" s="46"/>
      <c r="H312" s="27"/>
      <c r="I312" s="41"/>
      <c r="J312" s="8" t="s">
        <v>29</v>
      </c>
      <c r="K312" s="105" t="s">
        <v>414</v>
      </c>
      <c r="L312" s="115"/>
      <c r="M312" s="115"/>
      <c r="N312" s="115"/>
      <c r="O312" s="115"/>
      <c r="P312" s="115"/>
      <c r="Q312" s="115"/>
      <c r="R312" s="115"/>
      <c r="S312" s="115"/>
    </row>
    <row r="313" spans="1:19" ht="24" customHeight="1" x14ac:dyDescent="0.25">
      <c r="A313" s="9">
        <v>152</v>
      </c>
      <c r="B313" s="44" t="s">
        <v>336</v>
      </c>
      <c r="C313" s="40">
        <v>93625</v>
      </c>
      <c r="D313" s="9" t="s">
        <v>31</v>
      </c>
      <c r="E313" s="40">
        <v>93625</v>
      </c>
      <c r="F313" s="9" t="s">
        <v>332</v>
      </c>
      <c r="G313" s="42">
        <v>93625</v>
      </c>
      <c r="H313" s="9" t="s">
        <v>332</v>
      </c>
      <c r="I313" s="40">
        <v>93625</v>
      </c>
      <c r="J313" s="7" t="s">
        <v>28</v>
      </c>
      <c r="K313" s="104" t="s">
        <v>399</v>
      </c>
      <c r="L313" s="115"/>
      <c r="M313" s="115"/>
      <c r="N313" s="115"/>
      <c r="O313" s="115"/>
      <c r="P313" s="115"/>
      <c r="Q313" s="115"/>
      <c r="R313" s="115"/>
      <c r="S313" s="115"/>
    </row>
    <row r="314" spans="1:19" ht="24" customHeight="1" x14ac:dyDescent="0.25">
      <c r="A314" s="27"/>
      <c r="B314" s="48"/>
      <c r="C314" s="41"/>
      <c r="D314" s="27"/>
      <c r="E314" s="41"/>
      <c r="F314" s="27"/>
      <c r="G314" s="46"/>
      <c r="H314" s="27"/>
      <c r="I314" s="41"/>
      <c r="J314" s="8" t="s">
        <v>29</v>
      </c>
      <c r="K314" s="105" t="s">
        <v>414</v>
      </c>
      <c r="L314" s="115"/>
      <c r="M314" s="115"/>
      <c r="N314" s="115"/>
      <c r="O314" s="115"/>
      <c r="P314" s="115"/>
      <c r="Q314" s="115"/>
      <c r="R314" s="115"/>
      <c r="S314" s="115"/>
    </row>
    <row r="315" spans="1:19" ht="24" customHeight="1" x14ac:dyDescent="0.25">
      <c r="A315" s="9">
        <v>153</v>
      </c>
      <c r="B315" s="44" t="s">
        <v>337</v>
      </c>
      <c r="C315" s="40">
        <v>93625</v>
      </c>
      <c r="D315" s="9" t="s">
        <v>31</v>
      </c>
      <c r="E315" s="40">
        <v>93625</v>
      </c>
      <c r="F315" s="9" t="s">
        <v>332</v>
      </c>
      <c r="G315" s="42">
        <v>93625</v>
      </c>
      <c r="H315" s="9" t="s">
        <v>332</v>
      </c>
      <c r="I315" s="40">
        <v>93625</v>
      </c>
      <c r="J315" s="7" t="s">
        <v>28</v>
      </c>
      <c r="K315" s="104" t="s">
        <v>400</v>
      </c>
      <c r="L315" s="115"/>
      <c r="M315" s="115"/>
      <c r="N315" s="115"/>
      <c r="O315" s="115"/>
      <c r="P315" s="115"/>
      <c r="Q315" s="115"/>
      <c r="R315" s="115"/>
      <c r="S315" s="115"/>
    </row>
    <row r="316" spans="1:19" ht="24" customHeight="1" x14ac:dyDescent="0.25">
      <c r="A316" s="27"/>
      <c r="B316" s="48"/>
      <c r="C316" s="41"/>
      <c r="D316" s="27"/>
      <c r="E316" s="41"/>
      <c r="F316" s="27"/>
      <c r="G316" s="46"/>
      <c r="H316" s="27"/>
      <c r="I316" s="41"/>
      <c r="J316" s="8" t="s">
        <v>29</v>
      </c>
      <c r="K316" s="105" t="s">
        <v>414</v>
      </c>
      <c r="L316" s="115"/>
      <c r="M316" s="115"/>
      <c r="N316" s="115"/>
      <c r="O316" s="115"/>
      <c r="P316" s="115"/>
      <c r="Q316" s="115"/>
      <c r="R316" s="115"/>
      <c r="S316" s="115"/>
    </row>
    <row r="317" spans="1:19" ht="24" customHeight="1" x14ac:dyDescent="0.25">
      <c r="A317" s="9">
        <v>154</v>
      </c>
      <c r="B317" s="44" t="s">
        <v>276</v>
      </c>
      <c r="C317" s="40">
        <v>98707.5</v>
      </c>
      <c r="D317" s="9" t="s">
        <v>338</v>
      </c>
      <c r="E317" s="40">
        <v>98707.5</v>
      </c>
      <c r="F317" s="9" t="s">
        <v>277</v>
      </c>
      <c r="G317" s="42">
        <v>98707.5</v>
      </c>
      <c r="H317" s="9" t="s">
        <v>277</v>
      </c>
      <c r="I317" s="40">
        <v>98707.5</v>
      </c>
      <c r="J317" s="7" t="s">
        <v>28</v>
      </c>
      <c r="K317" s="104" t="s">
        <v>401</v>
      </c>
      <c r="L317" s="115"/>
      <c r="M317" s="115"/>
      <c r="N317" s="115"/>
      <c r="O317" s="115"/>
      <c r="P317" s="115"/>
      <c r="Q317" s="115"/>
      <c r="R317" s="115"/>
      <c r="S317" s="115"/>
    </row>
    <row r="318" spans="1:19" ht="24" customHeight="1" x14ac:dyDescent="0.25">
      <c r="A318" s="27"/>
      <c r="B318" s="48"/>
      <c r="C318" s="41"/>
      <c r="D318" s="27"/>
      <c r="E318" s="41"/>
      <c r="F318" s="27"/>
      <c r="G318" s="46"/>
      <c r="H318" s="27"/>
      <c r="I318" s="41"/>
      <c r="J318" s="8" t="s">
        <v>29</v>
      </c>
      <c r="K318" s="105" t="s">
        <v>429</v>
      </c>
      <c r="L318" s="115"/>
      <c r="M318" s="115"/>
      <c r="N318" s="115"/>
      <c r="O318" s="115"/>
      <c r="P318" s="115"/>
      <c r="Q318" s="115"/>
      <c r="R318" s="115"/>
      <c r="S318" s="115"/>
    </row>
    <row r="319" spans="1:19" ht="24" customHeight="1" x14ac:dyDescent="0.25">
      <c r="A319" s="9">
        <v>155</v>
      </c>
      <c r="B319" s="44" t="s">
        <v>339</v>
      </c>
      <c r="C319" s="40">
        <v>65858.5</v>
      </c>
      <c r="D319" s="9" t="s">
        <v>31</v>
      </c>
      <c r="E319" s="40">
        <v>65858.5</v>
      </c>
      <c r="F319" s="9" t="s">
        <v>340</v>
      </c>
      <c r="G319" s="42">
        <v>65858.5</v>
      </c>
      <c r="H319" s="9" t="s">
        <v>340</v>
      </c>
      <c r="I319" s="40">
        <v>65858.5</v>
      </c>
      <c r="J319" s="7" t="s">
        <v>28</v>
      </c>
      <c r="K319" s="104" t="s">
        <v>402</v>
      </c>
      <c r="L319" s="115"/>
      <c r="M319" s="115"/>
      <c r="N319" s="115"/>
      <c r="O319" s="115"/>
      <c r="P319" s="115"/>
      <c r="Q319" s="115"/>
      <c r="R319" s="115"/>
      <c r="S319" s="115"/>
    </row>
    <row r="320" spans="1:19" ht="24" customHeight="1" x14ac:dyDescent="0.25">
      <c r="A320" s="27"/>
      <c r="B320" s="48"/>
      <c r="C320" s="41"/>
      <c r="D320" s="27"/>
      <c r="E320" s="41"/>
      <c r="F320" s="27"/>
      <c r="G320" s="46"/>
      <c r="H320" s="27"/>
      <c r="I320" s="41"/>
      <c r="J320" s="8" t="s">
        <v>29</v>
      </c>
      <c r="K320" s="105" t="s">
        <v>417</v>
      </c>
      <c r="L320" s="115"/>
      <c r="M320" s="115"/>
      <c r="N320" s="115"/>
      <c r="O320" s="115"/>
      <c r="P320" s="115"/>
      <c r="Q320" s="115"/>
      <c r="R320" s="115"/>
      <c r="S320" s="115"/>
    </row>
    <row r="321" spans="1:19" ht="24" customHeight="1" x14ac:dyDescent="0.25">
      <c r="A321" s="9">
        <v>156</v>
      </c>
      <c r="B321" s="44" t="s">
        <v>341</v>
      </c>
      <c r="C321" s="40">
        <v>35334.080000000002</v>
      </c>
      <c r="D321" s="9" t="s">
        <v>31</v>
      </c>
      <c r="E321" s="40">
        <v>35334.080000000002</v>
      </c>
      <c r="F321" s="9" t="s">
        <v>342</v>
      </c>
      <c r="G321" s="42">
        <v>35334.080000000002</v>
      </c>
      <c r="H321" s="9" t="s">
        <v>342</v>
      </c>
      <c r="I321" s="40">
        <v>35334.080000000002</v>
      </c>
      <c r="J321" s="7" t="s">
        <v>28</v>
      </c>
      <c r="K321" s="104" t="s">
        <v>403</v>
      </c>
      <c r="L321" s="115"/>
      <c r="M321" s="115"/>
      <c r="N321" s="115"/>
      <c r="O321" s="115"/>
      <c r="P321" s="115"/>
      <c r="Q321" s="115"/>
      <c r="R321" s="115"/>
      <c r="S321" s="115"/>
    </row>
    <row r="322" spans="1:19" ht="24" customHeight="1" x14ac:dyDescent="0.25">
      <c r="A322" s="27"/>
      <c r="B322" s="48"/>
      <c r="C322" s="41"/>
      <c r="D322" s="27"/>
      <c r="E322" s="41"/>
      <c r="F322" s="27"/>
      <c r="G322" s="46"/>
      <c r="H322" s="27"/>
      <c r="I322" s="41"/>
      <c r="J322" s="8" t="s">
        <v>29</v>
      </c>
      <c r="K322" s="105" t="s">
        <v>414</v>
      </c>
      <c r="L322" s="115"/>
      <c r="M322" s="115"/>
      <c r="N322" s="115"/>
      <c r="O322" s="115"/>
      <c r="P322" s="115"/>
      <c r="Q322" s="115"/>
      <c r="R322" s="115"/>
      <c r="S322" s="115"/>
    </row>
    <row r="323" spans="1:19" ht="24" customHeight="1" x14ac:dyDescent="0.25">
      <c r="A323" s="9">
        <v>157</v>
      </c>
      <c r="B323" s="44" t="s">
        <v>343</v>
      </c>
      <c r="C323" s="40">
        <v>17500</v>
      </c>
      <c r="D323" s="9" t="s">
        <v>31</v>
      </c>
      <c r="E323" s="40">
        <v>17500</v>
      </c>
      <c r="F323" s="9" t="s">
        <v>25</v>
      </c>
      <c r="G323" s="42">
        <v>17500</v>
      </c>
      <c r="H323" s="9" t="s">
        <v>25</v>
      </c>
      <c r="I323" s="40">
        <v>17500</v>
      </c>
      <c r="J323" s="7" t="s">
        <v>28</v>
      </c>
      <c r="K323" s="104" t="s">
        <v>404</v>
      </c>
      <c r="L323" s="115"/>
      <c r="M323" s="115"/>
      <c r="N323" s="115"/>
      <c r="O323" s="115"/>
      <c r="P323" s="115"/>
      <c r="Q323" s="115"/>
      <c r="R323" s="115"/>
      <c r="S323" s="115"/>
    </row>
    <row r="324" spans="1:19" ht="24" customHeight="1" x14ac:dyDescent="0.25">
      <c r="A324" s="27"/>
      <c r="B324" s="48"/>
      <c r="C324" s="41"/>
      <c r="D324" s="27"/>
      <c r="E324" s="41"/>
      <c r="F324" s="27"/>
      <c r="G324" s="46"/>
      <c r="H324" s="27"/>
      <c r="I324" s="41"/>
      <c r="J324" s="8" t="s">
        <v>29</v>
      </c>
      <c r="K324" s="105" t="s">
        <v>430</v>
      </c>
      <c r="L324" s="115"/>
      <c r="M324" s="115"/>
      <c r="N324" s="115"/>
      <c r="O324" s="115"/>
      <c r="P324" s="115"/>
      <c r="Q324" s="115"/>
      <c r="R324" s="115"/>
      <c r="S324" s="115"/>
    </row>
    <row r="325" spans="1:19" ht="24" customHeight="1" x14ac:dyDescent="0.25">
      <c r="A325" s="9">
        <v>158</v>
      </c>
      <c r="B325" s="44" t="s">
        <v>435</v>
      </c>
      <c r="C325" s="40">
        <v>254660</v>
      </c>
      <c r="D325" s="9" t="s">
        <v>31</v>
      </c>
      <c r="E325" s="40">
        <v>254660</v>
      </c>
      <c r="F325" s="9" t="s">
        <v>344</v>
      </c>
      <c r="G325" s="42">
        <v>254660</v>
      </c>
      <c r="H325" s="9" t="s">
        <v>344</v>
      </c>
      <c r="I325" s="40">
        <v>254660</v>
      </c>
      <c r="J325" s="7" t="s">
        <v>28</v>
      </c>
      <c r="K325" s="104" t="s">
        <v>405</v>
      </c>
      <c r="L325" s="115"/>
      <c r="M325" s="115"/>
      <c r="N325" s="115"/>
      <c r="O325" s="115"/>
      <c r="P325" s="115"/>
      <c r="Q325" s="115"/>
      <c r="R325" s="115"/>
      <c r="S325" s="115"/>
    </row>
    <row r="326" spans="1:19" ht="24" customHeight="1" x14ac:dyDescent="0.25">
      <c r="A326" s="27"/>
      <c r="B326" s="48" t="s">
        <v>436</v>
      </c>
      <c r="C326" s="41"/>
      <c r="D326" s="27"/>
      <c r="E326" s="41"/>
      <c r="F326" s="27"/>
      <c r="G326" s="46"/>
      <c r="H326" s="27"/>
      <c r="I326" s="41"/>
      <c r="J326" s="8" t="s">
        <v>29</v>
      </c>
      <c r="K326" s="105" t="s">
        <v>414</v>
      </c>
      <c r="L326" s="115"/>
      <c r="M326" s="115"/>
      <c r="N326" s="115"/>
      <c r="O326" s="115"/>
      <c r="P326" s="115"/>
      <c r="Q326" s="115"/>
      <c r="R326" s="115"/>
      <c r="S326" s="115"/>
    </row>
    <row r="327" spans="1:19" ht="24" customHeight="1" x14ac:dyDescent="0.25">
      <c r="A327" s="9">
        <v>159</v>
      </c>
      <c r="B327" s="44" t="s">
        <v>347</v>
      </c>
      <c r="C327" s="40">
        <v>31351</v>
      </c>
      <c r="D327" s="9" t="s">
        <v>31</v>
      </c>
      <c r="E327" s="40">
        <v>31351</v>
      </c>
      <c r="F327" s="9" t="s">
        <v>345</v>
      </c>
      <c r="G327" s="42">
        <v>31351</v>
      </c>
      <c r="H327" s="9" t="s">
        <v>345</v>
      </c>
      <c r="I327" s="40">
        <v>31351</v>
      </c>
      <c r="J327" s="7" t="s">
        <v>28</v>
      </c>
      <c r="K327" s="104" t="s">
        <v>406</v>
      </c>
      <c r="L327" s="115"/>
      <c r="M327" s="115"/>
      <c r="N327" s="115"/>
      <c r="O327" s="115"/>
      <c r="P327" s="115"/>
      <c r="Q327" s="115"/>
      <c r="R327" s="115"/>
      <c r="S327" s="115"/>
    </row>
    <row r="328" spans="1:19" ht="24" customHeight="1" x14ac:dyDescent="0.25">
      <c r="A328" s="27"/>
      <c r="B328" s="48"/>
      <c r="C328" s="41"/>
      <c r="D328" s="27"/>
      <c r="E328" s="41"/>
      <c r="F328" s="27"/>
      <c r="G328" s="46"/>
      <c r="H328" s="27"/>
      <c r="I328" s="41"/>
      <c r="J328" s="8" t="s">
        <v>29</v>
      </c>
      <c r="K328" s="105" t="s">
        <v>417</v>
      </c>
      <c r="L328" s="115"/>
      <c r="M328" s="115"/>
      <c r="N328" s="115"/>
      <c r="O328" s="115"/>
      <c r="P328" s="115"/>
      <c r="Q328" s="115"/>
      <c r="R328" s="115"/>
      <c r="S328" s="115"/>
    </row>
    <row r="329" spans="1:19" ht="24" customHeight="1" x14ac:dyDescent="0.25">
      <c r="A329" s="9">
        <v>160</v>
      </c>
      <c r="B329" s="44" t="s">
        <v>348</v>
      </c>
      <c r="C329" s="40">
        <v>65484</v>
      </c>
      <c r="D329" s="9" t="s">
        <v>31</v>
      </c>
      <c r="E329" s="40">
        <v>65484</v>
      </c>
      <c r="F329" s="9" t="s">
        <v>186</v>
      </c>
      <c r="G329" s="42">
        <v>65484</v>
      </c>
      <c r="H329" s="9" t="s">
        <v>186</v>
      </c>
      <c r="I329" s="40">
        <v>65484</v>
      </c>
      <c r="J329" s="7" t="s">
        <v>28</v>
      </c>
      <c r="K329" s="104" t="s">
        <v>407</v>
      </c>
      <c r="L329" s="115"/>
      <c r="M329" s="115"/>
      <c r="N329" s="115"/>
      <c r="O329" s="115"/>
      <c r="P329" s="115"/>
      <c r="Q329" s="115"/>
      <c r="R329" s="115"/>
      <c r="S329" s="115"/>
    </row>
    <row r="330" spans="1:19" ht="24" customHeight="1" x14ac:dyDescent="0.25">
      <c r="A330" s="27"/>
      <c r="B330" s="48"/>
      <c r="C330" s="41"/>
      <c r="D330" s="27"/>
      <c r="E330" s="41"/>
      <c r="F330" s="27"/>
      <c r="G330" s="46"/>
      <c r="H330" s="27"/>
      <c r="I330" s="41"/>
      <c r="J330" s="8" t="s">
        <v>29</v>
      </c>
      <c r="K330" s="105" t="s">
        <v>416</v>
      </c>
      <c r="L330" s="115"/>
      <c r="M330" s="115"/>
      <c r="N330" s="115"/>
      <c r="O330" s="115"/>
      <c r="P330" s="115"/>
      <c r="Q330" s="115"/>
      <c r="R330" s="115"/>
      <c r="S330" s="115"/>
    </row>
    <row r="331" spans="1:19" ht="24" customHeight="1" x14ac:dyDescent="0.25">
      <c r="A331" s="9">
        <v>161</v>
      </c>
      <c r="B331" s="44" t="s">
        <v>349</v>
      </c>
      <c r="C331" s="40">
        <v>2439.6</v>
      </c>
      <c r="D331" s="9" t="s">
        <v>31</v>
      </c>
      <c r="E331" s="40">
        <v>2439.6</v>
      </c>
      <c r="F331" s="9" t="s">
        <v>299</v>
      </c>
      <c r="G331" s="42">
        <v>2439.6</v>
      </c>
      <c r="H331" s="9" t="s">
        <v>299</v>
      </c>
      <c r="I331" s="40">
        <v>2439.6</v>
      </c>
      <c r="J331" s="7" t="s">
        <v>28</v>
      </c>
      <c r="K331" s="104" t="s">
        <v>408</v>
      </c>
      <c r="L331" s="115"/>
      <c r="M331" s="115"/>
      <c r="N331" s="115"/>
      <c r="O331" s="115"/>
      <c r="P331" s="115"/>
      <c r="Q331" s="115"/>
      <c r="R331" s="115"/>
      <c r="S331" s="115"/>
    </row>
    <row r="332" spans="1:19" ht="24" customHeight="1" x14ac:dyDescent="0.25">
      <c r="A332" s="27"/>
      <c r="B332" s="48"/>
      <c r="C332" s="41"/>
      <c r="D332" s="27"/>
      <c r="E332" s="41"/>
      <c r="F332" s="27"/>
      <c r="G332" s="46"/>
      <c r="H332" s="27"/>
      <c r="I332" s="41"/>
      <c r="J332" s="8" t="s">
        <v>29</v>
      </c>
      <c r="K332" s="105" t="s">
        <v>413</v>
      </c>
      <c r="L332" s="115"/>
      <c r="M332" s="115"/>
      <c r="N332" s="115"/>
      <c r="O332" s="115"/>
      <c r="P332" s="115"/>
      <c r="Q332" s="115"/>
      <c r="R332" s="115"/>
      <c r="S332" s="115"/>
    </row>
    <row r="333" spans="1:19" ht="24" customHeight="1" x14ac:dyDescent="0.25">
      <c r="A333" s="9">
        <v>162</v>
      </c>
      <c r="B333" s="44" t="s">
        <v>350</v>
      </c>
      <c r="C333" s="40">
        <v>24604.65</v>
      </c>
      <c r="D333" s="9" t="s">
        <v>31</v>
      </c>
      <c r="E333" s="40">
        <v>24604.65</v>
      </c>
      <c r="F333" s="9" t="s">
        <v>351</v>
      </c>
      <c r="G333" s="42">
        <v>24604.65</v>
      </c>
      <c r="H333" s="9" t="s">
        <v>351</v>
      </c>
      <c r="I333" s="40">
        <v>24604.65</v>
      </c>
      <c r="J333" s="7" t="s">
        <v>28</v>
      </c>
      <c r="K333" s="104" t="s">
        <v>409</v>
      </c>
      <c r="L333" s="115"/>
      <c r="M333" s="115"/>
      <c r="N333" s="115"/>
      <c r="O333" s="115"/>
      <c r="P333" s="115"/>
      <c r="Q333" s="115"/>
      <c r="R333" s="115"/>
      <c r="S333" s="115"/>
    </row>
    <row r="334" spans="1:19" ht="24" customHeight="1" x14ac:dyDescent="0.25">
      <c r="A334" s="11"/>
      <c r="B334" s="156"/>
      <c r="C334" s="23"/>
      <c r="D334" s="11"/>
      <c r="E334" s="23"/>
      <c r="F334" s="11"/>
      <c r="G334" s="25"/>
      <c r="H334" s="11"/>
      <c r="I334" s="23"/>
      <c r="J334" s="153" t="s">
        <v>29</v>
      </c>
      <c r="K334" s="11" t="s">
        <v>414</v>
      </c>
      <c r="L334" s="115"/>
      <c r="M334" s="115"/>
      <c r="N334" s="115"/>
      <c r="O334" s="115"/>
      <c r="P334" s="115"/>
      <c r="Q334" s="115"/>
      <c r="R334" s="115"/>
      <c r="S334" s="115"/>
    </row>
    <row r="335" spans="1:19" ht="24" customHeight="1" x14ac:dyDescent="0.25">
      <c r="A335" s="27"/>
      <c r="B335" s="48"/>
      <c r="C335" s="41"/>
      <c r="D335" s="27"/>
      <c r="E335" s="41"/>
      <c r="F335" s="27"/>
      <c r="G335" s="46"/>
      <c r="H335" s="27"/>
      <c r="I335" s="41"/>
      <c r="J335" s="8"/>
      <c r="K335" s="105"/>
      <c r="L335" s="115"/>
      <c r="M335" s="115"/>
      <c r="N335" s="115"/>
      <c r="O335" s="115"/>
      <c r="P335" s="115"/>
      <c r="Q335" s="115"/>
      <c r="R335" s="115"/>
      <c r="S335" s="115"/>
    </row>
    <row r="336" spans="1:19" ht="24" customHeight="1" x14ac:dyDescent="0.25">
      <c r="A336" s="9">
        <v>163</v>
      </c>
      <c r="B336" s="44" t="s">
        <v>352</v>
      </c>
      <c r="C336" s="40">
        <v>2889</v>
      </c>
      <c r="D336" s="9" t="s">
        <v>31</v>
      </c>
      <c r="E336" s="40">
        <v>2889</v>
      </c>
      <c r="F336" s="9" t="s">
        <v>353</v>
      </c>
      <c r="G336" s="42">
        <v>2889</v>
      </c>
      <c r="H336" s="9" t="s">
        <v>353</v>
      </c>
      <c r="I336" s="40">
        <v>2889</v>
      </c>
      <c r="J336" s="7" t="s">
        <v>28</v>
      </c>
      <c r="K336" s="104" t="s">
        <v>410</v>
      </c>
      <c r="L336" s="115"/>
      <c r="M336" s="115"/>
      <c r="N336" s="115"/>
      <c r="O336" s="115"/>
      <c r="P336" s="115"/>
      <c r="Q336" s="115"/>
      <c r="R336" s="115"/>
      <c r="S336" s="115"/>
    </row>
    <row r="337" spans="1:19" ht="24" customHeight="1" x14ac:dyDescent="0.25">
      <c r="A337" s="27"/>
      <c r="B337" s="48"/>
      <c r="C337" s="41"/>
      <c r="D337" s="27"/>
      <c r="E337" s="41"/>
      <c r="F337" s="27"/>
      <c r="G337" s="46"/>
      <c r="H337" s="27"/>
      <c r="I337" s="41"/>
      <c r="J337" s="8" t="s">
        <v>29</v>
      </c>
      <c r="K337" s="105" t="s">
        <v>415</v>
      </c>
      <c r="L337" s="115"/>
      <c r="M337" s="115"/>
      <c r="N337" s="115"/>
      <c r="O337" s="115"/>
      <c r="P337" s="115"/>
      <c r="Q337" s="115"/>
      <c r="R337" s="115"/>
      <c r="S337" s="115"/>
    </row>
    <row r="338" spans="1:19" ht="24" customHeight="1" x14ac:dyDescent="0.25">
      <c r="A338" s="9">
        <v>164</v>
      </c>
      <c r="B338" s="17" t="s">
        <v>431</v>
      </c>
      <c r="C338" s="108">
        <v>25000000</v>
      </c>
      <c r="D338" s="10" t="s">
        <v>32</v>
      </c>
      <c r="E338" s="108">
        <v>25000000</v>
      </c>
      <c r="F338" s="10" t="s">
        <v>145</v>
      </c>
      <c r="G338" s="108">
        <v>25000000</v>
      </c>
      <c r="H338" s="10" t="s">
        <v>145</v>
      </c>
      <c r="I338" s="10">
        <v>25000000</v>
      </c>
      <c r="J338" s="7" t="s">
        <v>28</v>
      </c>
      <c r="K338" s="9" t="s">
        <v>411</v>
      </c>
      <c r="L338" s="117"/>
      <c r="M338" s="117"/>
      <c r="N338" s="117"/>
      <c r="O338" s="117"/>
      <c r="P338" s="117"/>
      <c r="Q338" s="117"/>
      <c r="R338" s="117"/>
      <c r="S338" s="117"/>
    </row>
    <row r="339" spans="1:19" ht="24" customHeight="1" x14ac:dyDescent="0.25">
      <c r="A339" s="11"/>
      <c r="B339" s="101" t="s">
        <v>432</v>
      </c>
      <c r="C339" s="109"/>
      <c r="D339" s="102"/>
      <c r="E339" s="109"/>
      <c r="F339" s="102"/>
      <c r="G339" s="109"/>
      <c r="H339" s="102"/>
      <c r="I339" s="102"/>
      <c r="J339" s="13" t="s">
        <v>29</v>
      </c>
      <c r="K339" s="11" t="s">
        <v>412</v>
      </c>
    </row>
    <row r="340" spans="1:19" ht="24" customHeight="1" x14ac:dyDescent="0.25">
      <c r="A340" s="27"/>
      <c r="B340" s="28" t="s">
        <v>583</v>
      </c>
      <c r="C340" s="110"/>
      <c r="D340" s="56"/>
      <c r="E340" s="110"/>
      <c r="F340" s="56"/>
      <c r="G340" s="110"/>
      <c r="H340" s="56"/>
      <c r="I340" s="56"/>
      <c r="J340" s="8"/>
      <c r="K340" s="27"/>
      <c r="L340" s="118"/>
      <c r="M340" s="118"/>
      <c r="N340" s="118"/>
      <c r="O340" s="118"/>
      <c r="P340" s="118"/>
      <c r="Q340" s="118"/>
      <c r="R340" s="118"/>
      <c r="S340" s="118"/>
    </row>
    <row r="341" spans="1:19" ht="24" customHeight="1" x14ac:dyDescent="0.25">
      <c r="A341" s="9">
        <v>165</v>
      </c>
      <c r="B341" s="17" t="s">
        <v>446</v>
      </c>
      <c r="C341" s="57">
        <v>4237200</v>
      </c>
      <c r="D341" s="10" t="s">
        <v>32</v>
      </c>
      <c r="E341" s="100">
        <v>4237200</v>
      </c>
      <c r="F341" s="10" t="s">
        <v>181</v>
      </c>
      <c r="G341" s="100">
        <v>4237200</v>
      </c>
      <c r="H341" s="10" t="s">
        <v>181</v>
      </c>
      <c r="I341" s="100">
        <v>4237200</v>
      </c>
      <c r="J341" s="7" t="s">
        <v>28</v>
      </c>
      <c r="K341" s="9" t="s">
        <v>513</v>
      </c>
    </row>
    <row r="342" spans="1:19" ht="24" customHeight="1" x14ac:dyDescent="0.25">
      <c r="A342" s="27"/>
      <c r="B342" s="28"/>
      <c r="C342" s="103"/>
      <c r="D342" s="56"/>
      <c r="E342" s="111"/>
      <c r="F342" s="56"/>
      <c r="G342" s="111"/>
      <c r="H342" s="56"/>
      <c r="I342" s="111"/>
      <c r="J342" s="8" t="s">
        <v>29</v>
      </c>
      <c r="K342" s="27" t="s">
        <v>514</v>
      </c>
    </row>
    <row r="343" spans="1:19" ht="24" customHeight="1" x14ac:dyDescent="0.25">
      <c r="A343" s="9">
        <v>166</v>
      </c>
      <c r="B343" s="20" t="s">
        <v>450</v>
      </c>
      <c r="C343" s="57">
        <v>428000</v>
      </c>
      <c r="D343" s="12" t="s">
        <v>33</v>
      </c>
      <c r="E343" s="100">
        <v>428000</v>
      </c>
      <c r="F343" s="9" t="s">
        <v>448</v>
      </c>
      <c r="G343" s="100">
        <v>428000</v>
      </c>
      <c r="H343" s="9" t="s">
        <v>448</v>
      </c>
      <c r="I343" s="100">
        <v>428000</v>
      </c>
      <c r="J343" s="7" t="s">
        <v>28</v>
      </c>
      <c r="K343" s="9" t="s">
        <v>515</v>
      </c>
    </row>
    <row r="344" spans="1:19" ht="24" customHeight="1" x14ac:dyDescent="0.25">
      <c r="A344" s="27"/>
      <c r="B344" s="45"/>
      <c r="C344" s="103"/>
      <c r="D344" s="98"/>
      <c r="E344" s="111"/>
      <c r="F344" s="27"/>
      <c r="G344" s="111"/>
      <c r="H344" s="27"/>
      <c r="I344" s="111"/>
      <c r="J344" s="8" t="s">
        <v>29</v>
      </c>
      <c r="K344" s="27" t="s">
        <v>516</v>
      </c>
    </row>
    <row r="345" spans="1:19" ht="24" customHeight="1" x14ac:dyDescent="0.25">
      <c r="A345" s="9">
        <v>167</v>
      </c>
      <c r="B345" s="17" t="s">
        <v>451</v>
      </c>
      <c r="C345" s="57">
        <v>428000</v>
      </c>
      <c r="D345" s="12" t="s">
        <v>33</v>
      </c>
      <c r="E345" s="100">
        <v>428000</v>
      </c>
      <c r="F345" s="10" t="s">
        <v>189</v>
      </c>
      <c r="G345" s="100">
        <v>428000</v>
      </c>
      <c r="H345" s="10" t="s">
        <v>189</v>
      </c>
      <c r="I345" s="100">
        <v>428000</v>
      </c>
      <c r="J345" s="7" t="s">
        <v>28</v>
      </c>
      <c r="K345" s="9" t="s">
        <v>517</v>
      </c>
    </row>
    <row r="346" spans="1:19" ht="24" customHeight="1" x14ac:dyDescent="0.25">
      <c r="A346" s="27"/>
      <c r="B346" s="28"/>
      <c r="C346" s="103"/>
      <c r="D346" s="98"/>
      <c r="E346" s="111"/>
      <c r="F346" s="56"/>
      <c r="G346" s="111"/>
      <c r="H346" s="56"/>
      <c r="I346" s="111"/>
      <c r="J346" s="8" t="s">
        <v>29</v>
      </c>
      <c r="K346" s="27" t="s">
        <v>514</v>
      </c>
    </row>
    <row r="347" spans="1:19" ht="24" customHeight="1" x14ac:dyDescent="0.25">
      <c r="A347" s="9">
        <v>168</v>
      </c>
      <c r="B347" s="17" t="s">
        <v>454</v>
      </c>
      <c r="C347" s="57">
        <v>397237.5</v>
      </c>
      <c r="D347" s="86" t="s">
        <v>33</v>
      </c>
      <c r="E347" s="100">
        <v>397237.5</v>
      </c>
      <c r="F347" s="10" t="s">
        <v>301</v>
      </c>
      <c r="G347" s="100">
        <v>397237.5</v>
      </c>
      <c r="H347" s="10" t="s">
        <v>301</v>
      </c>
      <c r="I347" s="100">
        <v>397237.5</v>
      </c>
      <c r="J347" s="7" t="s">
        <v>28</v>
      </c>
      <c r="K347" s="9" t="s">
        <v>627</v>
      </c>
    </row>
    <row r="348" spans="1:19" ht="24" customHeight="1" x14ac:dyDescent="0.25">
      <c r="A348" s="27"/>
      <c r="B348" s="28"/>
      <c r="C348" s="103"/>
      <c r="D348" s="88"/>
      <c r="E348" s="111"/>
      <c r="F348" s="56"/>
      <c r="G348" s="111"/>
      <c r="H348" s="56"/>
      <c r="I348" s="111"/>
      <c r="J348" s="8" t="s">
        <v>29</v>
      </c>
      <c r="K348" s="27" t="s">
        <v>514</v>
      </c>
    </row>
    <row r="349" spans="1:19" ht="24" customHeight="1" x14ac:dyDescent="0.25">
      <c r="A349" s="9">
        <v>169</v>
      </c>
      <c r="B349" s="17" t="s">
        <v>453</v>
      </c>
      <c r="C349" s="57">
        <v>373750</v>
      </c>
      <c r="D349" s="12" t="s">
        <v>33</v>
      </c>
      <c r="E349" s="100">
        <v>373750</v>
      </c>
      <c r="F349" s="10" t="s">
        <v>301</v>
      </c>
      <c r="G349" s="100">
        <v>373750</v>
      </c>
      <c r="H349" s="10" t="s">
        <v>301</v>
      </c>
      <c r="I349" s="100">
        <v>373750</v>
      </c>
      <c r="J349" s="7" t="s">
        <v>28</v>
      </c>
      <c r="K349" s="9" t="s">
        <v>518</v>
      </c>
    </row>
    <row r="350" spans="1:19" ht="24" customHeight="1" x14ac:dyDescent="0.25">
      <c r="A350" s="27"/>
      <c r="B350" s="28"/>
      <c r="C350" s="103"/>
      <c r="D350" s="98"/>
      <c r="E350" s="111"/>
      <c r="F350" s="56"/>
      <c r="G350" s="111"/>
      <c r="H350" s="56"/>
      <c r="I350" s="111"/>
      <c r="J350" s="8" t="s">
        <v>29</v>
      </c>
      <c r="K350" s="27" t="s">
        <v>514</v>
      </c>
    </row>
    <row r="351" spans="1:19" ht="24" customHeight="1" x14ac:dyDescent="0.25">
      <c r="A351" s="9">
        <v>170</v>
      </c>
      <c r="B351" s="17" t="s">
        <v>455</v>
      </c>
      <c r="C351" s="57">
        <v>357084.11</v>
      </c>
      <c r="D351" s="12" t="s">
        <v>33</v>
      </c>
      <c r="E351" s="100">
        <v>357084.11</v>
      </c>
      <c r="F351" s="10" t="s">
        <v>2</v>
      </c>
      <c r="G351" s="100">
        <v>357084.11</v>
      </c>
      <c r="H351" s="10" t="s">
        <v>2</v>
      </c>
      <c r="I351" s="100">
        <v>357084.11</v>
      </c>
      <c r="J351" s="7" t="s">
        <v>28</v>
      </c>
      <c r="K351" s="9" t="s">
        <v>519</v>
      </c>
    </row>
    <row r="352" spans="1:19" ht="24" customHeight="1" x14ac:dyDescent="0.25">
      <c r="A352" s="27"/>
      <c r="B352" s="28"/>
      <c r="C352" s="103"/>
      <c r="D352" s="98"/>
      <c r="E352" s="111"/>
      <c r="F352" s="56"/>
      <c r="G352" s="111"/>
      <c r="H352" s="56"/>
      <c r="I352" s="111"/>
      <c r="J352" s="8" t="s">
        <v>29</v>
      </c>
      <c r="K352" s="27" t="s">
        <v>520</v>
      </c>
    </row>
    <row r="353" spans="1:11" ht="24" customHeight="1" x14ac:dyDescent="0.25">
      <c r="A353" s="9">
        <v>171</v>
      </c>
      <c r="B353" s="20" t="s">
        <v>452</v>
      </c>
      <c r="C353" s="57">
        <v>356250</v>
      </c>
      <c r="D353" s="12" t="s">
        <v>33</v>
      </c>
      <c r="E353" s="100">
        <v>356250</v>
      </c>
      <c r="F353" s="9" t="s">
        <v>176</v>
      </c>
      <c r="G353" s="100">
        <v>356250</v>
      </c>
      <c r="H353" s="9" t="s">
        <v>176</v>
      </c>
      <c r="I353" s="100">
        <v>356250</v>
      </c>
      <c r="J353" s="7" t="s">
        <v>28</v>
      </c>
      <c r="K353" s="9" t="s">
        <v>521</v>
      </c>
    </row>
    <row r="354" spans="1:11" ht="24" customHeight="1" x14ac:dyDescent="0.25">
      <c r="A354" s="27"/>
      <c r="B354" s="45"/>
      <c r="C354" s="103"/>
      <c r="D354" s="98"/>
      <c r="E354" s="111"/>
      <c r="F354" s="27"/>
      <c r="G354" s="111"/>
      <c r="H354" s="27"/>
      <c r="I354" s="111"/>
      <c r="J354" s="8" t="s">
        <v>29</v>
      </c>
      <c r="K354" s="27" t="s">
        <v>522</v>
      </c>
    </row>
    <row r="355" spans="1:11" ht="24" customHeight="1" x14ac:dyDescent="0.25">
      <c r="A355" s="9">
        <v>172</v>
      </c>
      <c r="B355" s="17" t="s">
        <v>456</v>
      </c>
      <c r="C355" s="57">
        <v>345000</v>
      </c>
      <c r="D355" s="12" t="s">
        <v>33</v>
      </c>
      <c r="E355" s="100">
        <v>345000</v>
      </c>
      <c r="F355" s="10" t="s">
        <v>182</v>
      </c>
      <c r="G355" s="100">
        <v>345000</v>
      </c>
      <c r="H355" s="10" t="s">
        <v>182</v>
      </c>
      <c r="I355" s="100">
        <v>345000</v>
      </c>
      <c r="J355" s="7" t="s">
        <v>28</v>
      </c>
      <c r="K355" s="9" t="s">
        <v>523</v>
      </c>
    </row>
    <row r="356" spans="1:11" ht="24" customHeight="1" x14ac:dyDescent="0.25">
      <c r="A356" s="27"/>
      <c r="B356" s="28"/>
      <c r="C356" s="103"/>
      <c r="D356" s="98"/>
      <c r="E356" s="111"/>
      <c r="F356" s="56"/>
      <c r="G356" s="111"/>
      <c r="H356" s="56"/>
      <c r="I356" s="111"/>
      <c r="J356" s="8" t="s">
        <v>29</v>
      </c>
      <c r="K356" s="27" t="s">
        <v>524</v>
      </c>
    </row>
    <row r="357" spans="1:11" ht="24" customHeight="1" x14ac:dyDescent="0.25">
      <c r="A357" s="9">
        <v>173</v>
      </c>
      <c r="B357" s="17" t="s">
        <v>593</v>
      </c>
      <c r="C357" s="57">
        <v>325000</v>
      </c>
      <c r="D357" s="12" t="s">
        <v>33</v>
      </c>
      <c r="E357" s="100">
        <v>325000</v>
      </c>
      <c r="F357" s="9" t="s">
        <v>285</v>
      </c>
      <c r="G357" s="100">
        <v>325000</v>
      </c>
      <c r="H357" s="9" t="s">
        <v>285</v>
      </c>
      <c r="I357" s="100">
        <v>325000</v>
      </c>
      <c r="J357" s="7" t="s">
        <v>28</v>
      </c>
      <c r="K357" s="9" t="s">
        <v>525</v>
      </c>
    </row>
    <row r="358" spans="1:11" ht="24" customHeight="1" x14ac:dyDescent="0.25">
      <c r="A358" s="27"/>
      <c r="B358" s="28"/>
      <c r="C358" s="103"/>
      <c r="D358" s="98"/>
      <c r="E358" s="111"/>
      <c r="F358" s="27"/>
      <c r="G358" s="111"/>
      <c r="H358" s="27"/>
      <c r="I358" s="111"/>
      <c r="J358" s="8" t="s">
        <v>29</v>
      </c>
      <c r="K358" s="27" t="s">
        <v>522</v>
      </c>
    </row>
    <row r="359" spans="1:11" ht="24" customHeight="1" x14ac:dyDescent="0.25">
      <c r="A359" s="9">
        <v>174</v>
      </c>
      <c r="B359" s="17" t="s">
        <v>594</v>
      </c>
      <c r="C359" s="57">
        <v>264825</v>
      </c>
      <c r="D359" s="12" t="s">
        <v>33</v>
      </c>
      <c r="E359" s="100">
        <v>264825</v>
      </c>
      <c r="F359" s="10" t="s">
        <v>301</v>
      </c>
      <c r="G359" s="100">
        <v>264825</v>
      </c>
      <c r="H359" s="10" t="s">
        <v>301</v>
      </c>
      <c r="I359" s="100">
        <v>264825</v>
      </c>
      <c r="J359" s="7" t="s">
        <v>28</v>
      </c>
      <c r="K359" s="9" t="s">
        <v>526</v>
      </c>
    </row>
    <row r="360" spans="1:11" ht="24" customHeight="1" x14ac:dyDescent="0.25">
      <c r="A360" s="27"/>
      <c r="B360" s="28"/>
      <c r="C360" s="103"/>
      <c r="D360" s="98"/>
      <c r="E360" s="111"/>
      <c r="F360" s="56"/>
      <c r="G360" s="111"/>
      <c r="H360" s="56"/>
      <c r="I360" s="111"/>
      <c r="J360" s="8" t="s">
        <v>29</v>
      </c>
      <c r="K360" s="27" t="s">
        <v>527</v>
      </c>
    </row>
    <row r="361" spans="1:11" ht="24" customHeight="1" x14ac:dyDescent="0.25">
      <c r="A361" s="9">
        <v>175</v>
      </c>
      <c r="B361" s="17" t="s">
        <v>595</v>
      </c>
      <c r="C361" s="57">
        <v>211860</v>
      </c>
      <c r="D361" s="12" t="s">
        <v>33</v>
      </c>
      <c r="E361" s="100">
        <v>211860</v>
      </c>
      <c r="F361" s="9" t="s">
        <v>181</v>
      </c>
      <c r="G361" s="100">
        <v>211860</v>
      </c>
      <c r="H361" s="9" t="s">
        <v>181</v>
      </c>
      <c r="I361" s="100">
        <v>211860</v>
      </c>
      <c r="J361" s="7" t="s">
        <v>28</v>
      </c>
      <c r="K361" s="9" t="s">
        <v>528</v>
      </c>
    </row>
    <row r="362" spans="1:11" ht="24" customHeight="1" x14ac:dyDescent="0.25">
      <c r="A362" s="27"/>
      <c r="B362" s="28" t="s">
        <v>596</v>
      </c>
      <c r="C362" s="103"/>
      <c r="D362" s="98"/>
      <c r="E362" s="111"/>
      <c r="F362" s="27"/>
      <c r="G362" s="111"/>
      <c r="H362" s="27"/>
      <c r="I362" s="111"/>
      <c r="J362" s="8" t="s">
        <v>29</v>
      </c>
      <c r="K362" s="27" t="s">
        <v>529</v>
      </c>
    </row>
    <row r="363" spans="1:11" ht="24" customHeight="1" x14ac:dyDescent="0.25">
      <c r="A363" s="9">
        <v>176</v>
      </c>
      <c r="B363" s="20" t="s">
        <v>457</v>
      </c>
      <c r="C363" s="57">
        <v>196800</v>
      </c>
      <c r="D363" s="12" t="s">
        <v>33</v>
      </c>
      <c r="E363" s="100">
        <v>196800</v>
      </c>
      <c r="F363" s="9" t="s">
        <v>449</v>
      </c>
      <c r="G363" s="100">
        <v>196800</v>
      </c>
      <c r="H363" s="9" t="s">
        <v>449</v>
      </c>
      <c r="I363" s="100">
        <v>196800</v>
      </c>
      <c r="J363" s="7" t="s">
        <v>28</v>
      </c>
      <c r="K363" s="9" t="s">
        <v>530</v>
      </c>
    </row>
    <row r="364" spans="1:11" ht="24" customHeight="1" x14ac:dyDescent="0.25">
      <c r="A364" s="27"/>
      <c r="B364" s="28" t="s">
        <v>596</v>
      </c>
      <c r="C364" s="103"/>
      <c r="D364" s="98"/>
      <c r="E364" s="111"/>
      <c r="F364" s="27"/>
      <c r="G364" s="111"/>
      <c r="H364" s="27"/>
      <c r="I364" s="111"/>
      <c r="J364" s="8" t="s">
        <v>29</v>
      </c>
      <c r="K364" s="27" t="s">
        <v>531</v>
      </c>
    </row>
    <row r="365" spans="1:11" ht="24" customHeight="1" x14ac:dyDescent="0.25">
      <c r="A365" s="9">
        <v>177</v>
      </c>
      <c r="B365" s="17" t="s">
        <v>459</v>
      </c>
      <c r="C365" s="57">
        <v>98226</v>
      </c>
      <c r="D365" s="10" t="s">
        <v>31</v>
      </c>
      <c r="E365" s="100">
        <v>98226</v>
      </c>
      <c r="F365" s="10" t="s">
        <v>186</v>
      </c>
      <c r="G365" s="100">
        <v>98226</v>
      </c>
      <c r="H365" s="10" t="s">
        <v>186</v>
      </c>
      <c r="I365" s="100">
        <v>98226</v>
      </c>
      <c r="J365" s="7" t="s">
        <v>28</v>
      </c>
      <c r="K365" s="9" t="s">
        <v>532</v>
      </c>
    </row>
    <row r="366" spans="1:11" ht="24" customHeight="1" x14ac:dyDescent="0.25">
      <c r="A366" s="27"/>
      <c r="B366" s="28" t="s">
        <v>596</v>
      </c>
      <c r="C366" s="103"/>
      <c r="D366" s="56"/>
      <c r="E366" s="111"/>
      <c r="F366" s="56"/>
      <c r="G366" s="111"/>
      <c r="H366" s="56"/>
      <c r="I366" s="111"/>
      <c r="J366" s="8" t="s">
        <v>29</v>
      </c>
      <c r="K366" s="27" t="s">
        <v>533</v>
      </c>
    </row>
    <row r="367" spans="1:11" ht="24" customHeight="1" x14ac:dyDescent="0.25">
      <c r="A367" s="9">
        <v>178</v>
      </c>
      <c r="B367" s="17" t="s">
        <v>460</v>
      </c>
      <c r="C367" s="57">
        <v>96800</v>
      </c>
      <c r="D367" s="10" t="s">
        <v>31</v>
      </c>
      <c r="E367" s="100">
        <v>96800</v>
      </c>
      <c r="F367" s="10" t="s">
        <v>346</v>
      </c>
      <c r="G367" s="100">
        <v>96800</v>
      </c>
      <c r="H367" s="10" t="s">
        <v>346</v>
      </c>
      <c r="I367" s="100">
        <v>96800</v>
      </c>
      <c r="J367" s="7" t="s">
        <v>28</v>
      </c>
      <c r="K367" s="9" t="s">
        <v>534</v>
      </c>
    </row>
    <row r="368" spans="1:11" ht="24" customHeight="1" x14ac:dyDescent="0.25">
      <c r="A368" s="27"/>
      <c r="B368" s="28" t="s">
        <v>596</v>
      </c>
      <c r="C368" s="103"/>
      <c r="D368" s="56"/>
      <c r="E368" s="111"/>
      <c r="F368" s="56"/>
      <c r="G368" s="111"/>
      <c r="H368" s="56"/>
      <c r="I368" s="111"/>
      <c r="J368" s="8" t="s">
        <v>29</v>
      </c>
      <c r="K368" s="27" t="s">
        <v>535</v>
      </c>
    </row>
    <row r="369" spans="1:11" ht="24" customHeight="1" x14ac:dyDescent="0.25">
      <c r="A369" s="9">
        <v>179</v>
      </c>
      <c r="B369" s="20" t="s">
        <v>462</v>
      </c>
      <c r="C369" s="57">
        <v>96000</v>
      </c>
      <c r="D369" s="10" t="s">
        <v>31</v>
      </c>
      <c r="E369" s="100">
        <v>96000</v>
      </c>
      <c r="F369" s="9" t="s">
        <v>461</v>
      </c>
      <c r="G369" s="100">
        <v>96000</v>
      </c>
      <c r="H369" s="9" t="s">
        <v>461</v>
      </c>
      <c r="I369" s="100">
        <v>96000</v>
      </c>
      <c r="J369" s="7" t="s">
        <v>28</v>
      </c>
      <c r="K369" s="9" t="s">
        <v>536</v>
      </c>
    </row>
    <row r="370" spans="1:11" ht="24" customHeight="1" x14ac:dyDescent="0.25">
      <c r="A370" s="27"/>
      <c r="B370" s="28" t="s">
        <v>596</v>
      </c>
      <c r="C370" s="103"/>
      <c r="D370" s="56"/>
      <c r="E370" s="111"/>
      <c r="F370" s="27"/>
      <c r="G370" s="111"/>
      <c r="H370" s="27"/>
      <c r="I370" s="111"/>
      <c r="J370" s="8" t="s">
        <v>29</v>
      </c>
      <c r="K370" s="27" t="s">
        <v>533</v>
      </c>
    </row>
    <row r="371" spans="1:11" ht="24" customHeight="1" x14ac:dyDescent="0.25">
      <c r="A371" s="9">
        <v>180</v>
      </c>
      <c r="B371" s="20" t="s">
        <v>463</v>
      </c>
      <c r="C371" s="57">
        <v>91125</v>
      </c>
      <c r="D371" s="12" t="s">
        <v>33</v>
      </c>
      <c r="E371" s="100">
        <v>91125</v>
      </c>
      <c r="F371" s="9" t="s">
        <v>464</v>
      </c>
      <c r="G371" s="100">
        <v>91125</v>
      </c>
      <c r="H371" s="9" t="s">
        <v>464</v>
      </c>
      <c r="I371" s="100">
        <v>91125</v>
      </c>
      <c r="J371" s="7" t="s">
        <v>28</v>
      </c>
      <c r="K371" s="9" t="s">
        <v>537</v>
      </c>
    </row>
    <row r="372" spans="1:11" ht="24" customHeight="1" x14ac:dyDescent="0.25">
      <c r="A372" s="27"/>
      <c r="B372" s="28" t="s">
        <v>596</v>
      </c>
      <c r="C372" s="103"/>
      <c r="D372" s="98"/>
      <c r="E372" s="111"/>
      <c r="F372" s="27"/>
      <c r="G372" s="111"/>
      <c r="H372" s="27"/>
      <c r="I372" s="111"/>
      <c r="J372" s="8" t="s">
        <v>29</v>
      </c>
      <c r="K372" s="27" t="s">
        <v>529</v>
      </c>
    </row>
    <row r="373" spans="1:11" ht="24" customHeight="1" x14ac:dyDescent="0.25">
      <c r="A373" s="9">
        <v>181</v>
      </c>
      <c r="B373" s="20" t="s">
        <v>466</v>
      </c>
      <c r="C373" s="57">
        <v>86605</v>
      </c>
      <c r="D373" s="10" t="s">
        <v>31</v>
      </c>
      <c r="E373" s="100">
        <v>86605</v>
      </c>
      <c r="F373" s="9" t="s">
        <v>149</v>
      </c>
      <c r="G373" s="100">
        <v>86605</v>
      </c>
      <c r="H373" s="9" t="s">
        <v>149</v>
      </c>
      <c r="I373" s="100">
        <v>86605</v>
      </c>
      <c r="J373" s="7" t="s">
        <v>28</v>
      </c>
      <c r="K373" s="9" t="s">
        <v>538</v>
      </c>
    </row>
    <row r="374" spans="1:11" ht="24" customHeight="1" x14ac:dyDescent="0.25">
      <c r="A374" s="27"/>
      <c r="B374" s="28" t="s">
        <v>596</v>
      </c>
      <c r="C374" s="103"/>
      <c r="D374" s="56"/>
      <c r="E374" s="111"/>
      <c r="F374" s="27"/>
      <c r="G374" s="111"/>
      <c r="H374" s="27"/>
      <c r="I374" s="111"/>
      <c r="J374" s="8" t="s">
        <v>29</v>
      </c>
      <c r="K374" s="27" t="s">
        <v>539</v>
      </c>
    </row>
    <row r="375" spans="1:11" ht="24" customHeight="1" x14ac:dyDescent="0.25">
      <c r="A375" s="9">
        <v>182</v>
      </c>
      <c r="B375" s="20" t="s">
        <v>468</v>
      </c>
      <c r="C375" s="57">
        <v>80256</v>
      </c>
      <c r="D375" s="10" t="s">
        <v>31</v>
      </c>
      <c r="E375" s="100">
        <v>80256</v>
      </c>
      <c r="F375" s="9" t="s">
        <v>354</v>
      </c>
      <c r="G375" s="100">
        <v>80256</v>
      </c>
      <c r="H375" s="9" t="s">
        <v>354</v>
      </c>
      <c r="I375" s="100">
        <v>80256</v>
      </c>
      <c r="J375" s="7" t="s">
        <v>28</v>
      </c>
      <c r="K375" s="9" t="s">
        <v>540</v>
      </c>
    </row>
    <row r="376" spans="1:11" ht="24" customHeight="1" x14ac:dyDescent="0.25">
      <c r="A376" s="27"/>
      <c r="B376" s="28" t="s">
        <v>596</v>
      </c>
      <c r="C376" s="103"/>
      <c r="D376" s="56"/>
      <c r="E376" s="111"/>
      <c r="F376" s="27"/>
      <c r="G376" s="111"/>
      <c r="H376" s="27"/>
      <c r="I376" s="111"/>
      <c r="J376" s="8" t="s">
        <v>29</v>
      </c>
      <c r="K376" s="27" t="s">
        <v>539</v>
      </c>
    </row>
    <row r="377" spans="1:11" ht="24" customHeight="1" x14ac:dyDescent="0.25">
      <c r="A377" s="9">
        <v>183</v>
      </c>
      <c r="B377" s="17" t="s">
        <v>470</v>
      </c>
      <c r="C377" s="57">
        <v>80000</v>
      </c>
      <c r="D377" s="10" t="s">
        <v>31</v>
      </c>
      <c r="E377" s="100">
        <v>80000</v>
      </c>
      <c r="F377" s="10" t="s">
        <v>469</v>
      </c>
      <c r="G377" s="100">
        <v>80000</v>
      </c>
      <c r="H377" s="10" t="s">
        <v>469</v>
      </c>
      <c r="I377" s="100">
        <v>80000</v>
      </c>
      <c r="J377" s="7" t="s">
        <v>28</v>
      </c>
      <c r="K377" s="9" t="s">
        <v>541</v>
      </c>
    </row>
    <row r="378" spans="1:11" ht="24" customHeight="1" x14ac:dyDescent="0.25">
      <c r="A378" s="27"/>
      <c r="B378" s="28" t="s">
        <v>596</v>
      </c>
      <c r="C378" s="103"/>
      <c r="D378" s="56"/>
      <c r="E378" s="111"/>
      <c r="F378" s="56"/>
      <c r="G378" s="111"/>
      <c r="H378" s="56"/>
      <c r="I378" s="111"/>
      <c r="J378" s="8" t="s">
        <v>29</v>
      </c>
      <c r="K378" s="27" t="s">
        <v>531</v>
      </c>
    </row>
    <row r="379" spans="1:11" ht="24" customHeight="1" x14ac:dyDescent="0.25">
      <c r="A379" s="9">
        <v>184</v>
      </c>
      <c r="B379" s="20" t="s">
        <v>471</v>
      </c>
      <c r="C379" s="57">
        <v>77670</v>
      </c>
      <c r="D379" s="10" t="s">
        <v>31</v>
      </c>
      <c r="E379" s="100">
        <v>77670</v>
      </c>
      <c r="F379" s="9" t="s">
        <v>87</v>
      </c>
      <c r="G379" s="100">
        <v>77670</v>
      </c>
      <c r="H379" s="9" t="s">
        <v>87</v>
      </c>
      <c r="I379" s="100">
        <v>77670</v>
      </c>
      <c r="J379" s="7" t="s">
        <v>28</v>
      </c>
      <c r="K379" s="9" t="s">
        <v>542</v>
      </c>
    </row>
    <row r="380" spans="1:11" ht="24" customHeight="1" x14ac:dyDescent="0.25">
      <c r="A380" s="27"/>
      <c r="B380" s="28" t="s">
        <v>596</v>
      </c>
      <c r="C380" s="103"/>
      <c r="D380" s="56"/>
      <c r="E380" s="111"/>
      <c r="F380" s="27"/>
      <c r="G380" s="111"/>
      <c r="H380" s="27"/>
      <c r="I380" s="111"/>
      <c r="J380" s="8" t="s">
        <v>29</v>
      </c>
      <c r="K380" s="27" t="s">
        <v>533</v>
      </c>
    </row>
    <row r="381" spans="1:11" ht="24" customHeight="1" x14ac:dyDescent="0.25">
      <c r="A381" s="9">
        <v>185</v>
      </c>
      <c r="B381" s="20" t="s">
        <v>472</v>
      </c>
      <c r="C381" s="57">
        <v>77000</v>
      </c>
      <c r="D381" s="10" t="s">
        <v>31</v>
      </c>
      <c r="E381" s="100">
        <v>77000</v>
      </c>
      <c r="F381" s="9" t="s">
        <v>465</v>
      </c>
      <c r="G381" s="100">
        <v>77000</v>
      </c>
      <c r="H381" s="9" t="s">
        <v>465</v>
      </c>
      <c r="I381" s="100">
        <v>77000</v>
      </c>
      <c r="J381" s="7" t="s">
        <v>28</v>
      </c>
      <c r="K381" s="9" t="s">
        <v>543</v>
      </c>
    </row>
    <row r="382" spans="1:11" ht="24" customHeight="1" x14ac:dyDescent="0.25">
      <c r="A382" s="27"/>
      <c r="B382" s="28" t="s">
        <v>596</v>
      </c>
      <c r="C382" s="103"/>
      <c r="D382" s="56"/>
      <c r="E382" s="111"/>
      <c r="F382" s="27"/>
      <c r="G382" s="111"/>
      <c r="H382" s="27"/>
      <c r="I382" s="111"/>
      <c r="J382" s="8" t="s">
        <v>29</v>
      </c>
      <c r="K382" s="27" t="s">
        <v>516</v>
      </c>
    </row>
    <row r="383" spans="1:11" ht="24" customHeight="1" x14ac:dyDescent="0.25">
      <c r="A383" s="9">
        <v>186</v>
      </c>
      <c r="B383" s="17" t="s">
        <v>474</v>
      </c>
      <c r="C383" s="57">
        <v>66000</v>
      </c>
      <c r="D383" s="10" t="s">
        <v>31</v>
      </c>
      <c r="E383" s="100">
        <v>66000</v>
      </c>
      <c r="F383" s="10" t="s">
        <v>473</v>
      </c>
      <c r="G383" s="100">
        <v>66000</v>
      </c>
      <c r="H383" s="10" t="s">
        <v>473</v>
      </c>
      <c r="I383" s="100">
        <v>66000</v>
      </c>
      <c r="J383" s="7" t="s">
        <v>28</v>
      </c>
      <c r="K383" s="9" t="s">
        <v>544</v>
      </c>
    </row>
    <row r="384" spans="1:11" ht="24" customHeight="1" x14ac:dyDescent="0.25">
      <c r="A384" s="27"/>
      <c r="B384" s="28" t="s">
        <v>596</v>
      </c>
      <c r="C384" s="103"/>
      <c r="D384" s="56"/>
      <c r="E384" s="111"/>
      <c r="F384" s="56"/>
      <c r="G384" s="111"/>
      <c r="H384" s="56"/>
      <c r="I384" s="111"/>
      <c r="J384" s="8" t="s">
        <v>29</v>
      </c>
      <c r="K384" s="27" t="s">
        <v>533</v>
      </c>
    </row>
    <row r="385" spans="1:11" ht="24" customHeight="1" x14ac:dyDescent="0.25">
      <c r="A385" s="9">
        <v>187</v>
      </c>
      <c r="B385" s="17" t="s">
        <v>475</v>
      </c>
      <c r="C385" s="57">
        <v>62500</v>
      </c>
      <c r="D385" s="10" t="s">
        <v>31</v>
      </c>
      <c r="E385" s="100">
        <v>62500</v>
      </c>
      <c r="F385" s="10" t="s">
        <v>476</v>
      </c>
      <c r="G385" s="100">
        <v>62500</v>
      </c>
      <c r="H385" s="10" t="s">
        <v>476</v>
      </c>
      <c r="I385" s="100">
        <v>62500</v>
      </c>
      <c r="J385" s="7" t="s">
        <v>28</v>
      </c>
      <c r="K385" s="9" t="s">
        <v>545</v>
      </c>
    </row>
    <row r="386" spans="1:11" ht="24" customHeight="1" x14ac:dyDescent="0.25">
      <c r="A386" s="27"/>
      <c r="B386" s="28" t="s">
        <v>596</v>
      </c>
      <c r="C386" s="103"/>
      <c r="D386" s="56"/>
      <c r="E386" s="111"/>
      <c r="F386" s="56"/>
      <c r="G386" s="111"/>
      <c r="H386" s="56"/>
      <c r="I386" s="111"/>
      <c r="J386" s="8" t="s">
        <v>29</v>
      </c>
      <c r="K386" s="27" t="s">
        <v>520</v>
      </c>
    </row>
    <row r="387" spans="1:11" ht="24" customHeight="1" x14ac:dyDescent="0.25">
      <c r="A387" s="9">
        <v>188</v>
      </c>
      <c r="B387" s="20" t="s">
        <v>477</v>
      </c>
      <c r="C387" s="57">
        <v>59000</v>
      </c>
      <c r="D387" s="10" t="s">
        <v>31</v>
      </c>
      <c r="E387" s="100">
        <v>59000</v>
      </c>
      <c r="F387" s="9" t="s">
        <v>461</v>
      </c>
      <c r="G387" s="100">
        <v>59000</v>
      </c>
      <c r="H387" s="9" t="s">
        <v>461</v>
      </c>
      <c r="I387" s="100">
        <v>59000</v>
      </c>
      <c r="J387" s="7" t="s">
        <v>28</v>
      </c>
      <c r="K387" s="9" t="s">
        <v>546</v>
      </c>
    </row>
    <row r="388" spans="1:11" ht="24" customHeight="1" x14ac:dyDescent="0.25">
      <c r="A388" s="27"/>
      <c r="B388" s="28" t="s">
        <v>596</v>
      </c>
      <c r="C388" s="103"/>
      <c r="D388" s="56"/>
      <c r="E388" s="111"/>
      <c r="F388" s="27"/>
      <c r="G388" s="111"/>
      <c r="H388" s="27"/>
      <c r="I388" s="111"/>
      <c r="J388" s="8" t="s">
        <v>29</v>
      </c>
      <c r="K388" s="27" t="s">
        <v>533</v>
      </c>
    </row>
    <row r="389" spans="1:11" ht="24" customHeight="1" x14ac:dyDescent="0.25">
      <c r="A389" s="9">
        <v>189</v>
      </c>
      <c r="B389" s="20" t="s">
        <v>478</v>
      </c>
      <c r="C389" s="57">
        <v>53620</v>
      </c>
      <c r="D389" s="10" t="s">
        <v>31</v>
      </c>
      <c r="E389" s="100">
        <v>53620</v>
      </c>
      <c r="F389" s="9" t="s">
        <v>458</v>
      </c>
      <c r="G389" s="100">
        <v>53620</v>
      </c>
      <c r="H389" s="9" t="s">
        <v>458</v>
      </c>
      <c r="I389" s="100">
        <v>53620</v>
      </c>
      <c r="J389" s="7" t="s">
        <v>28</v>
      </c>
      <c r="K389" s="9" t="s">
        <v>547</v>
      </c>
    </row>
    <row r="390" spans="1:11" ht="24" customHeight="1" x14ac:dyDescent="0.25">
      <c r="A390" s="27"/>
      <c r="B390" s="28" t="s">
        <v>596</v>
      </c>
      <c r="C390" s="103"/>
      <c r="D390" s="56"/>
      <c r="E390" s="111"/>
      <c r="F390" s="27"/>
      <c r="G390" s="111"/>
      <c r="H390" s="27"/>
      <c r="I390" s="111"/>
      <c r="J390" s="8" t="s">
        <v>29</v>
      </c>
      <c r="K390" s="27" t="s">
        <v>548</v>
      </c>
    </row>
    <row r="391" spans="1:11" ht="24" customHeight="1" x14ac:dyDescent="0.25">
      <c r="A391" s="9">
        <v>190</v>
      </c>
      <c r="B391" s="17" t="s">
        <v>480</v>
      </c>
      <c r="C391" s="57">
        <v>48750</v>
      </c>
      <c r="D391" s="86" t="s">
        <v>33</v>
      </c>
      <c r="E391" s="100">
        <v>48750</v>
      </c>
      <c r="F391" s="10" t="s">
        <v>187</v>
      </c>
      <c r="G391" s="100">
        <v>48750</v>
      </c>
      <c r="H391" s="10" t="s">
        <v>187</v>
      </c>
      <c r="I391" s="100">
        <v>48750</v>
      </c>
      <c r="J391" s="7" t="s">
        <v>28</v>
      </c>
      <c r="K391" s="9" t="s">
        <v>549</v>
      </c>
    </row>
    <row r="392" spans="1:11" ht="24" customHeight="1" x14ac:dyDescent="0.25">
      <c r="A392" s="27"/>
      <c r="B392" s="28" t="s">
        <v>596</v>
      </c>
      <c r="C392" s="103"/>
      <c r="D392" s="88"/>
      <c r="E392" s="111"/>
      <c r="F392" s="56"/>
      <c r="G392" s="111"/>
      <c r="H392" s="56"/>
      <c r="I392" s="111"/>
      <c r="J392" s="8" t="s">
        <v>29</v>
      </c>
      <c r="K392" s="27" t="s">
        <v>539</v>
      </c>
    </row>
    <row r="393" spans="1:11" ht="24" customHeight="1" x14ac:dyDescent="0.25">
      <c r="A393" s="9">
        <v>191</v>
      </c>
      <c r="B393" s="20" t="s">
        <v>481</v>
      </c>
      <c r="C393" s="57">
        <v>47340</v>
      </c>
      <c r="D393" s="10" t="s">
        <v>31</v>
      </c>
      <c r="E393" s="100">
        <v>47340</v>
      </c>
      <c r="F393" s="9" t="s">
        <v>184</v>
      </c>
      <c r="G393" s="100">
        <v>47340</v>
      </c>
      <c r="H393" s="9" t="s">
        <v>184</v>
      </c>
      <c r="I393" s="100">
        <v>47340</v>
      </c>
      <c r="J393" s="7" t="s">
        <v>28</v>
      </c>
      <c r="K393" s="9" t="s">
        <v>550</v>
      </c>
    </row>
    <row r="394" spans="1:11" ht="24" customHeight="1" x14ac:dyDescent="0.25">
      <c r="A394" s="27"/>
      <c r="B394" s="28" t="s">
        <v>596</v>
      </c>
      <c r="C394" s="103"/>
      <c r="D394" s="56"/>
      <c r="E394" s="111"/>
      <c r="F394" s="27"/>
      <c r="G394" s="111"/>
      <c r="H394" s="27"/>
      <c r="I394" s="111"/>
      <c r="J394" s="8" t="s">
        <v>29</v>
      </c>
      <c r="K394" s="27" t="s">
        <v>539</v>
      </c>
    </row>
    <row r="395" spans="1:11" ht="24" customHeight="1" x14ac:dyDescent="0.25">
      <c r="A395" s="9">
        <v>192</v>
      </c>
      <c r="B395" s="20" t="s">
        <v>482</v>
      </c>
      <c r="C395" s="57">
        <v>47340</v>
      </c>
      <c r="D395" s="10" t="s">
        <v>31</v>
      </c>
      <c r="E395" s="100">
        <v>47340</v>
      </c>
      <c r="F395" s="9" t="s">
        <v>184</v>
      </c>
      <c r="G395" s="100">
        <v>47340</v>
      </c>
      <c r="H395" s="9" t="s">
        <v>184</v>
      </c>
      <c r="I395" s="100">
        <v>47340</v>
      </c>
      <c r="J395" s="7" t="s">
        <v>28</v>
      </c>
      <c r="K395" s="9" t="s">
        <v>551</v>
      </c>
    </row>
    <row r="396" spans="1:11" ht="24" customHeight="1" x14ac:dyDescent="0.25">
      <c r="A396" s="27"/>
      <c r="B396" s="28" t="s">
        <v>596</v>
      </c>
      <c r="C396" s="103"/>
      <c r="D396" s="56"/>
      <c r="E396" s="111"/>
      <c r="F396" s="27"/>
      <c r="G396" s="111"/>
      <c r="H396" s="27"/>
      <c r="I396" s="111"/>
      <c r="J396" s="8" t="s">
        <v>29</v>
      </c>
      <c r="K396" s="27" t="s">
        <v>533</v>
      </c>
    </row>
    <row r="397" spans="1:11" ht="24" customHeight="1" x14ac:dyDescent="0.25">
      <c r="A397" s="9">
        <v>193</v>
      </c>
      <c r="B397" s="17" t="s">
        <v>483</v>
      </c>
      <c r="C397" s="57">
        <v>46545</v>
      </c>
      <c r="D397" s="10" t="s">
        <v>31</v>
      </c>
      <c r="E397" s="100">
        <v>46545</v>
      </c>
      <c r="F397" s="9" t="s">
        <v>447</v>
      </c>
      <c r="G397" s="100">
        <v>46545</v>
      </c>
      <c r="H397" s="9" t="s">
        <v>447</v>
      </c>
      <c r="I397" s="100">
        <v>46545</v>
      </c>
      <c r="J397" s="7" t="s">
        <v>28</v>
      </c>
      <c r="K397" s="9" t="s">
        <v>552</v>
      </c>
    </row>
    <row r="398" spans="1:11" ht="24" customHeight="1" x14ac:dyDescent="0.25">
      <c r="A398" s="27"/>
      <c r="B398" s="28" t="s">
        <v>596</v>
      </c>
      <c r="C398" s="103"/>
      <c r="D398" s="56"/>
      <c r="E398" s="111"/>
      <c r="F398" s="27"/>
      <c r="G398" s="111"/>
      <c r="H398" s="27"/>
      <c r="I398" s="111"/>
      <c r="J398" s="8" t="s">
        <v>29</v>
      </c>
      <c r="K398" s="27" t="s">
        <v>553</v>
      </c>
    </row>
    <row r="399" spans="1:11" ht="24" customHeight="1" x14ac:dyDescent="0.25">
      <c r="A399" s="9">
        <v>194</v>
      </c>
      <c r="B399" s="20" t="s">
        <v>484</v>
      </c>
      <c r="C399" s="57">
        <v>46150</v>
      </c>
      <c r="D399" s="12" t="s">
        <v>33</v>
      </c>
      <c r="E399" s="100">
        <v>46150</v>
      </c>
      <c r="F399" s="9" t="s">
        <v>485</v>
      </c>
      <c r="G399" s="100">
        <v>46150</v>
      </c>
      <c r="H399" s="9" t="s">
        <v>485</v>
      </c>
      <c r="I399" s="100">
        <v>46150</v>
      </c>
      <c r="J399" s="7" t="s">
        <v>28</v>
      </c>
      <c r="K399" s="9" t="s">
        <v>554</v>
      </c>
    </row>
    <row r="400" spans="1:11" ht="24" customHeight="1" x14ac:dyDescent="0.25">
      <c r="A400" s="27"/>
      <c r="B400" s="28" t="s">
        <v>596</v>
      </c>
      <c r="C400" s="103"/>
      <c r="D400" s="98"/>
      <c r="E400" s="111"/>
      <c r="F400" s="27"/>
      <c r="G400" s="111"/>
      <c r="H400" s="27"/>
      <c r="I400" s="111"/>
      <c r="J400" s="8" t="s">
        <v>29</v>
      </c>
      <c r="K400" s="27" t="s">
        <v>535</v>
      </c>
    </row>
    <row r="401" spans="1:11" ht="24" customHeight="1" x14ac:dyDescent="0.25">
      <c r="A401" s="9">
        <v>195</v>
      </c>
      <c r="B401" s="17" t="s">
        <v>487</v>
      </c>
      <c r="C401" s="57">
        <v>41574.85</v>
      </c>
      <c r="D401" s="12" t="s">
        <v>33</v>
      </c>
      <c r="E401" s="100">
        <v>41574.85</v>
      </c>
      <c r="F401" s="9" t="s">
        <v>183</v>
      </c>
      <c r="G401" s="100">
        <v>41574.85</v>
      </c>
      <c r="H401" s="9" t="s">
        <v>183</v>
      </c>
      <c r="I401" s="100">
        <v>41574.85</v>
      </c>
      <c r="J401" s="7" t="s">
        <v>28</v>
      </c>
      <c r="K401" s="9" t="s">
        <v>555</v>
      </c>
    </row>
    <row r="402" spans="1:11" ht="24" customHeight="1" x14ac:dyDescent="0.25">
      <c r="A402" s="27"/>
      <c r="B402" s="28" t="s">
        <v>596</v>
      </c>
      <c r="C402" s="103"/>
      <c r="D402" s="98"/>
      <c r="E402" s="111"/>
      <c r="F402" s="27"/>
      <c r="G402" s="111"/>
      <c r="H402" s="27"/>
      <c r="I402" s="111"/>
      <c r="J402" s="8" t="s">
        <v>29</v>
      </c>
      <c r="K402" s="27" t="s">
        <v>539</v>
      </c>
    </row>
    <row r="403" spans="1:11" ht="24" customHeight="1" x14ac:dyDescent="0.25">
      <c r="A403" s="9">
        <v>196</v>
      </c>
      <c r="B403" s="20" t="s">
        <v>488</v>
      </c>
      <c r="C403" s="57">
        <v>40000</v>
      </c>
      <c r="D403" s="10" t="s">
        <v>31</v>
      </c>
      <c r="E403" s="100">
        <v>40000</v>
      </c>
      <c r="F403" s="9" t="s">
        <v>473</v>
      </c>
      <c r="G403" s="100">
        <v>40000</v>
      </c>
      <c r="H403" s="9" t="s">
        <v>473</v>
      </c>
      <c r="I403" s="100">
        <v>40000</v>
      </c>
      <c r="J403" s="7" t="s">
        <v>28</v>
      </c>
      <c r="K403" s="9" t="s">
        <v>556</v>
      </c>
    </row>
    <row r="404" spans="1:11" ht="24" customHeight="1" x14ac:dyDescent="0.25">
      <c r="A404" s="27"/>
      <c r="B404" s="28" t="s">
        <v>596</v>
      </c>
      <c r="C404" s="103"/>
      <c r="D404" s="56"/>
      <c r="E404" s="111"/>
      <c r="F404" s="27"/>
      <c r="G404" s="111"/>
      <c r="H404" s="27"/>
      <c r="I404" s="111"/>
      <c r="J404" s="8" t="s">
        <v>29</v>
      </c>
      <c r="K404" s="27" t="s">
        <v>533</v>
      </c>
    </row>
    <row r="405" spans="1:11" ht="24" customHeight="1" x14ac:dyDescent="0.25">
      <c r="A405" s="9">
        <v>197</v>
      </c>
      <c r="B405" s="20" t="s">
        <v>490</v>
      </c>
      <c r="C405" s="57">
        <v>32420</v>
      </c>
      <c r="D405" s="10" t="s">
        <v>31</v>
      </c>
      <c r="E405" s="100">
        <v>32420</v>
      </c>
      <c r="F405" s="9" t="s">
        <v>342</v>
      </c>
      <c r="G405" s="100">
        <v>32420</v>
      </c>
      <c r="H405" s="9" t="s">
        <v>342</v>
      </c>
      <c r="I405" s="100">
        <v>32420</v>
      </c>
      <c r="J405" s="7" t="s">
        <v>28</v>
      </c>
      <c r="K405" s="9" t="s">
        <v>557</v>
      </c>
    </row>
    <row r="406" spans="1:11" ht="24" customHeight="1" x14ac:dyDescent="0.25">
      <c r="A406" s="27"/>
      <c r="B406" s="28" t="s">
        <v>596</v>
      </c>
      <c r="C406" s="103"/>
      <c r="D406" s="56"/>
      <c r="E406" s="111"/>
      <c r="F406" s="27"/>
      <c r="G406" s="111"/>
      <c r="H406" s="27"/>
      <c r="I406" s="111"/>
      <c r="J406" s="8" t="s">
        <v>29</v>
      </c>
      <c r="K406" s="27" t="s">
        <v>548</v>
      </c>
    </row>
    <row r="407" spans="1:11" ht="24" customHeight="1" x14ac:dyDescent="0.25">
      <c r="A407" s="9">
        <v>198</v>
      </c>
      <c r="B407" s="20" t="s">
        <v>492</v>
      </c>
      <c r="C407" s="57">
        <v>23100</v>
      </c>
      <c r="D407" s="10" t="s">
        <v>31</v>
      </c>
      <c r="E407" s="100">
        <v>23100</v>
      </c>
      <c r="F407" s="9" t="s">
        <v>184</v>
      </c>
      <c r="G407" s="100">
        <v>23100</v>
      </c>
      <c r="H407" s="9" t="s">
        <v>184</v>
      </c>
      <c r="I407" s="100">
        <v>23100</v>
      </c>
      <c r="J407" s="7" t="s">
        <v>28</v>
      </c>
      <c r="K407" s="9" t="s">
        <v>558</v>
      </c>
    </row>
    <row r="408" spans="1:11" ht="24" customHeight="1" x14ac:dyDescent="0.25">
      <c r="A408" s="27"/>
      <c r="B408" s="28" t="s">
        <v>596</v>
      </c>
      <c r="C408" s="103"/>
      <c r="D408" s="56"/>
      <c r="E408" s="111"/>
      <c r="F408" s="27"/>
      <c r="G408" s="111"/>
      <c r="H408" s="27"/>
      <c r="I408" s="111"/>
      <c r="J408" s="8" t="s">
        <v>29</v>
      </c>
      <c r="K408" s="27" t="s">
        <v>533</v>
      </c>
    </row>
    <row r="409" spans="1:11" ht="24" customHeight="1" x14ac:dyDescent="0.25">
      <c r="A409" s="9">
        <v>199</v>
      </c>
      <c r="B409" s="20" t="s">
        <v>493</v>
      </c>
      <c r="C409" s="57">
        <v>22780</v>
      </c>
      <c r="D409" s="10" t="s">
        <v>31</v>
      </c>
      <c r="E409" s="100">
        <v>22780</v>
      </c>
      <c r="F409" s="9" t="s">
        <v>87</v>
      </c>
      <c r="G409" s="100">
        <v>22780</v>
      </c>
      <c r="H409" s="9" t="s">
        <v>87</v>
      </c>
      <c r="I409" s="100">
        <v>22780</v>
      </c>
      <c r="J409" s="7" t="s">
        <v>28</v>
      </c>
      <c r="K409" s="9" t="s">
        <v>559</v>
      </c>
    </row>
    <row r="410" spans="1:11" ht="24" customHeight="1" x14ac:dyDescent="0.25">
      <c r="A410" s="27"/>
      <c r="B410" s="28" t="s">
        <v>596</v>
      </c>
      <c r="C410" s="103"/>
      <c r="D410" s="56"/>
      <c r="E410" s="111"/>
      <c r="F410" s="27"/>
      <c r="G410" s="111"/>
      <c r="H410" s="27"/>
      <c r="I410" s="111"/>
      <c r="J410" s="8" t="s">
        <v>29</v>
      </c>
      <c r="K410" s="27" t="s">
        <v>533</v>
      </c>
    </row>
    <row r="411" spans="1:11" ht="24" customHeight="1" x14ac:dyDescent="0.25">
      <c r="A411" s="9">
        <v>200</v>
      </c>
      <c r="B411" s="17" t="s">
        <v>494</v>
      </c>
      <c r="C411" s="57">
        <v>22000</v>
      </c>
      <c r="D411" s="10" t="s">
        <v>31</v>
      </c>
      <c r="E411" s="100">
        <v>22000</v>
      </c>
      <c r="F411" s="9" t="s">
        <v>491</v>
      </c>
      <c r="G411" s="100">
        <v>22000</v>
      </c>
      <c r="H411" s="9" t="s">
        <v>491</v>
      </c>
      <c r="I411" s="100">
        <v>22000</v>
      </c>
      <c r="J411" s="7" t="s">
        <v>28</v>
      </c>
      <c r="K411" s="9" t="s">
        <v>560</v>
      </c>
    </row>
    <row r="412" spans="1:11" ht="24" customHeight="1" x14ac:dyDescent="0.25">
      <c r="A412" s="27"/>
      <c r="B412" s="28" t="s">
        <v>596</v>
      </c>
      <c r="C412" s="103"/>
      <c r="D412" s="56"/>
      <c r="E412" s="111"/>
      <c r="F412" s="27"/>
      <c r="G412" s="111"/>
      <c r="H412" s="27"/>
      <c r="I412" s="111"/>
      <c r="J412" s="8" t="s">
        <v>29</v>
      </c>
      <c r="K412" s="27" t="s">
        <v>524</v>
      </c>
    </row>
    <row r="413" spans="1:11" ht="24" customHeight="1" x14ac:dyDescent="0.25">
      <c r="A413" s="9">
        <v>201</v>
      </c>
      <c r="B413" s="20" t="s">
        <v>495</v>
      </c>
      <c r="C413" s="57">
        <v>19830</v>
      </c>
      <c r="D413" s="10" t="s">
        <v>31</v>
      </c>
      <c r="E413" s="100">
        <v>19830</v>
      </c>
      <c r="F413" s="9" t="s">
        <v>491</v>
      </c>
      <c r="G413" s="100">
        <v>19830</v>
      </c>
      <c r="H413" s="9" t="s">
        <v>491</v>
      </c>
      <c r="I413" s="100">
        <v>19830</v>
      </c>
      <c r="J413" s="7" t="s">
        <v>28</v>
      </c>
      <c r="K413" s="9" t="s">
        <v>561</v>
      </c>
    </row>
    <row r="414" spans="1:11" ht="24" customHeight="1" x14ac:dyDescent="0.25">
      <c r="A414" s="27"/>
      <c r="B414" s="28" t="s">
        <v>596</v>
      </c>
      <c r="C414" s="103"/>
      <c r="D414" s="56"/>
      <c r="E414" s="111"/>
      <c r="F414" s="27"/>
      <c r="G414" s="111"/>
      <c r="H414" s="27"/>
      <c r="I414" s="111"/>
      <c r="J414" s="8" t="s">
        <v>29</v>
      </c>
      <c r="K414" s="27" t="s">
        <v>514</v>
      </c>
    </row>
    <row r="415" spans="1:11" ht="24" customHeight="1" x14ac:dyDescent="0.25">
      <c r="A415" s="9">
        <v>202</v>
      </c>
      <c r="B415" s="20" t="s">
        <v>496</v>
      </c>
      <c r="C415" s="57">
        <v>19400</v>
      </c>
      <c r="D415" s="10" t="s">
        <v>31</v>
      </c>
      <c r="E415" s="100">
        <v>19400</v>
      </c>
      <c r="F415" s="9" t="s">
        <v>184</v>
      </c>
      <c r="G415" s="100">
        <v>19400</v>
      </c>
      <c r="H415" s="9" t="s">
        <v>184</v>
      </c>
      <c r="I415" s="100">
        <v>19400</v>
      </c>
      <c r="J415" s="7" t="s">
        <v>28</v>
      </c>
      <c r="K415" s="9" t="s">
        <v>562</v>
      </c>
    </row>
    <row r="416" spans="1:11" ht="24" customHeight="1" x14ac:dyDescent="0.25">
      <c r="A416" s="27"/>
      <c r="B416" s="28" t="s">
        <v>597</v>
      </c>
      <c r="C416" s="103"/>
      <c r="D416" s="56"/>
      <c r="E416" s="111"/>
      <c r="F416" s="27"/>
      <c r="G416" s="111"/>
      <c r="H416" s="27"/>
      <c r="I416" s="111"/>
      <c r="J416" s="8" t="s">
        <v>29</v>
      </c>
      <c r="K416" s="27" t="s">
        <v>563</v>
      </c>
    </row>
    <row r="417" spans="1:11" ht="24" customHeight="1" x14ac:dyDescent="0.25">
      <c r="A417" s="9">
        <v>203</v>
      </c>
      <c r="B417" s="20" t="s">
        <v>497</v>
      </c>
      <c r="C417" s="57">
        <v>19080</v>
      </c>
      <c r="D417" s="12" t="s">
        <v>33</v>
      </c>
      <c r="E417" s="100">
        <v>19080</v>
      </c>
      <c r="F417" s="9" t="s">
        <v>154</v>
      </c>
      <c r="G417" s="100">
        <v>19080</v>
      </c>
      <c r="H417" s="9" t="s">
        <v>154</v>
      </c>
      <c r="I417" s="100">
        <v>19080</v>
      </c>
      <c r="J417" s="7" t="s">
        <v>28</v>
      </c>
      <c r="K417" s="9" t="s">
        <v>564</v>
      </c>
    </row>
    <row r="418" spans="1:11" ht="24" customHeight="1" x14ac:dyDescent="0.25">
      <c r="A418" s="27"/>
      <c r="B418" s="28" t="s">
        <v>596</v>
      </c>
      <c r="C418" s="103"/>
      <c r="D418" s="98"/>
      <c r="E418" s="111"/>
      <c r="F418" s="27"/>
      <c r="G418" s="111"/>
      <c r="H418" s="27"/>
      <c r="I418" s="111"/>
      <c r="J418" s="8" t="s">
        <v>29</v>
      </c>
      <c r="K418" s="27" t="s">
        <v>531</v>
      </c>
    </row>
    <row r="419" spans="1:11" ht="24" customHeight="1" x14ac:dyDescent="0.25">
      <c r="A419" s="9">
        <v>204</v>
      </c>
      <c r="B419" s="20" t="s">
        <v>498</v>
      </c>
      <c r="C419" s="57">
        <v>18500</v>
      </c>
      <c r="D419" s="10" t="s">
        <v>31</v>
      </c>
      <c r="E419" s="100">
        <v>18500</v>
      </c>
      <c r="F419" s="9" t="s">
        <v>184</v>
      </c>
      <c r="G419" s="100">
        <v>18500</v>
      </c>
      <c r="H419" s="9" t="s">
        <v>184</v>
      </c>
      <c r="I419" s="100">
        <v>18500</v>
      </c>
      <c r="J419" s="7" t="s">
        <v>28</v>
      </c>
      <c r="K419" s="9" t="s">
        <v>565</v>
      </c>
    </row>
    <row r="420" spans="1:11" ht="24" customHeight="1" x14ac:dyDescent="0.25">
      <c r="A420" s="27"/>
      <c r="B420" s="28" t="s">
        <v>596</v>
      </c>
      <c r="C420" s="103"/>
      <c r="D420" s="56"/>
      <c r="E420" s="111"/>
      <c r="F420" s="27"/>
      <c r="G420" s="111"/>
      <c r="H420" s="27"/>
      <c r="I420" s="111"/>
      <c r="J420" s="8" t="s">
        <v>29</v>
      </c>
      <c r="K420" s="27" t="s">
        <v>539</v>
      </c>
    </row>
    <row r="421" spans="1:11" ht="24" customHeight="1" x14ac:dyDescent="0.25">
      <c r="A421" s="9">
        <v>205</v>
      </c>
      <c r="B421" s="20" t="s">
        <v>499</v>
      </c>
      <c r="C421" s="57">
        <v>16999.999500000002</v>
      </c>
      <c r="D421" s="10" t="s">
        <v>31</v>
      </c>
      <c r="E421" s="100">
        <v>16999.999500000002</v>
      </c>
      <c r="F421" s="9" t="s">
        <v>479</v>
      </c>
      <c r="G421" s="100">
        <v>16999.999500000002</v>
      </c>
      <c r="H421" s="9" t="s">
        <v>479</v>
      </c>
      <c r="I421" s="100">
        <v>16999.999500000002</v>
      </c>
      <c r="J421" s="7" t="s">
        <v>28</v>
      </c>
      <c r="K421" s="9" t="s">
        <v>566</v>
      </c>
    </row>
    <row r="422" spans="1:11" ht="24" customHeight="1" x14ac:dyDescent="0.25">
      <c r="A422" s="27"/>
      <c r="B422" s="28" t="s">
        <v>596</v>
      </c>
      <c r="C422" s="103"/>
      <c r="D422" s="56"/>
      <c r="E422" s="111"/>
      <c r="F422" s="27"/>
      <c r="G422" s="111"/>
      <c r="H422" s="27"/>
      <c r="I422" s="111"/>
      <c r="J422" s="8" t="s">
        <v>29</v>
      </c>
      <c r="K422" s="27" t="s">
        <v>527</v>
      </c>
    </row>
    <row r="423" spans="1:11" ht="24" customHeight="1" x14ac:dyDescent="0.25">
      <c r="A423" s="9">
        <v>206</v>
      </c>
      <c r="B423" s="20" t="s">
        <v>500</v>
      </c>
      <c r="C423" s="57">
        <v>16880</v>
      </c>
      <c r="D423" s="12" t="s">
        <v>33</v>
      </c>
      <c r="E423" s="100">
        <v>16880</v>
      </c>
      <c r="F423" s="9" t="s">
        <v>501</v>
      </c>
      <c r="G423" s="100">
        <v>16880</v>
      </c>
      <c r="H423" s="9" t="s">
        <v>501</v>
      </c>
      <c r="I423" s="100">
        <v>16880</v>
      </c>
      <c r="J423" s="7" t="s">
        <v>28</v>
      </c>
      <c r="K423" s="9" t="s">
        <v>567</v>
      </c>
    </row>
    <row r="424" spans="1:11" ht="24" customHeight="1" x14ac:dyDescent="0.25">
      <c r="A424" s="27"/>
      <c r="B424" s="28" t="s">
        <v>596</v>
      </c>
      <c r="C424" s="103"/>
      <c r="D424" s="98"/>
      <c r="E424" s="111"/>
      <c r="F424" s="27"/>
      <c r="G424" s="111"/>
      <c r="H424" s="27"/>
      <c r="I424" s="111"/>
      <c r="J424" s="8" t="s">
        <v>29</v>
      </c>
      <c r="K424" s="27" t="s">
        <v>553</v>
      </c>
    </row>
    <row r="425" spans="1:11" ht="24" customHeight="1" x14ac:dyDescent="0.25">
      <c r="A425" s="9">
        <v>207</v>
      </c>
      <c r="B425" s="20" t="s">
        <v>502</v>
      </c>
      <c r="C425" s="57">
        <v>16794.39</v>
      </c>
      <c r="D425" s="12" t="s">
        <v>33</v>
      </c>
      <c r="E425" s="100">
        <v>16794.39</v>
      </c>
      <c r="F425" s="9" t="s">
        <v>489</v>
      </c>
      <c r="G425" s="100">
        <v>16794.39</v>
      </c>
      <c r="H425" s="9" t="s">
        <v>489</v>
      </c>
      <c r="I425" s="100">
        <v>16794.39</v>
      </c>
      <c r="J425" s="7" t="s">
        <v>28</v>
      </c>
      <c r="K425" s="9" t="s">
        <v>568</v>
      </c>
    </row>
    <row r="426" spans="1:11" ht="24" customHeight="1" x14ac:dyDescent="0.25">
      <c r="A426" s="27"/>
      <c r="B426" s="28" t="s">
        <v>596</v>
      </c>
      <c r="C426" s="103"/>
      <c r="D426" s="98"/>
      <c r="E426" s="111"/>
      <c r="F426" s="27"/>
      <c r="G426" s="111"/>
      <c r="H426" s="27"/>
      <c r="I426" s="111"/>
      <c r="J426" s="8" t="s">
        <v>29</v>
      </c>
      <c r="K426" s="27" t="s">
        <v>569</v>
      </c>
    </row>
    <row r="427" spans="1:11" ht="24" customHeight="1" x14ac:dyDescent="0.25">
      <c r="A427" s="9">
        <v>208</v>
      </c>
      <c r="B427" s="20" t="s">
        <v>628</v>
      </c>
      <c r="C427" s="57">
        <v>15151.2</v>
      </c>
      <c r="D427" s="10" t="s">
        <v>31</v>
      </c>
      <c r="E427" s="100">
        <v>15151.2</v>
      </c>
      <c r="F427" s="9" t="s">
        <v>147</v>
      </c>
      <c r="G427" s="100">
        <v>15151.2</v>
      </c>
      <c r="H427" s="9" t="s">
        <v>147</v>
      </c>
      <c r="I427" s="100">
        <v>15151.2</v>
      </c>
      <c r="J427" s="7" t="s">
        <v>28</v>
      </c>
      <c r="K427" s="9" t="s">
        <v>570</v>
      </c>
    </row>
    <row r="428" spans="1:11" ht="24" customHeight="1" x14ac:dyDescent="0.25">
      <c r="A428" s="11"/>
      <c r="B428" s="22"/>
      <c r="C428" s="157"/>
      <c r="D428" s="102"/>
      <c r="E428" s="158"/>
      <c r="F428" s="11"/>
      <c r="G428" s="158"/>
      <c r="H428" s="11"/>
      <c r="I428" s="158"/>
      <c r="J428" s="153" t="s">
        <v>29</v>
      </c>
      <c r="K428" s="11" t="s">
        <v>533</v>
      </c>
    </row>
    <row r="429" spans="1:11" ht="24" customHeight="1" x14ac:dyDescent="0.25">
      <c r="A429" s="27"/>
      <c r="B429" s="28"/>
      <c r="C429" s="103"/>
      <c r="D429" s="56"/>
      <c r="E429" s="111"/>
      <c r="F429" s="27"/>
      <c r="G429" s="111"/>
      <c r="H429" s="27"/>
      <c r="I429" s="111"/>
      <c r="J429" s="8"/>
      <c r="K429" s="27"/>
    </row>
    <row r="430" spans="1:11" ht="24" customHeight="1" x14ac:dyDescent="0.25">
      <c r="A430" s="9">
        <v>209</v>
      </c>
      <c r="B430" s="20" t="s">
        <v>503</v>
      </c>
      <c r="C430" s="57">
        <v>13410</v>
      </c>
      <c r="D430" s="10" t="s">
        <v>31</v>
      </c>
      <c r="E430" s="100">
        <v>13410</v>
      </c>
      <c r="F430" s="9" t="s">
        <v>184</v>
      </c>
      <c r="G430" s="100">
        <v>13410</v>
      </c>
      <c r="H430" s="9" t="s">
        <v>184</v>
      </c>
      <c r="I430" s="100">
        <v>13410</v>
      </c>
      <c r="J430" s="7" t="s">
        <v>28</v>
      </c>
      <c r="K430" s="9" t="s">
        <v>571</v>
      </c>
    </row>
    <row r="431" spans="1:11" ht="24" customHeight="1" x14ac:dyDescent="0.25">
      <c r="A431" s="27"/>
      <c r="B431" s="28" t="s">
        <v>596</v>
      </c>
      <c r="C431" s="103"/>
      <c r="D431" s="56"/>
      <c r="E431" s="111"/>
      <c r="F431" s="27"/>
      <c r="G431" s="111"/>
      <c r="H431" s="27"/>
      <c r="I431" s="111"/>
      <c r="J431" s="8" t="s">
        <v>29</v>
      </c>
      <c r="K431" s="27" t="s">
        <v>539</v>
      </c>
    </row>
    <row r="432" spans="1:11" ht="24" customHeight="1" x14ac:dyDescent="0.25">
      <c r="A432" s="9">
        <v>210</v>
      </c>
      <c r="B432" s="17" t="s">
        <v>504</v>
      </c>
      <c r="C432" s="57">
        <v>7490</v>
      </c>
      <c r="D432" s="10" t="s">
        <v>31</v>
      </c>
      <c r="E432" s="100">
        <v>7490</v>
      </c>
      <c r="F432" s="10" t="s">
        <v>491</v>
      </c>
      <c r="G432" s="100">
        <v>7490</v>
      </c>
      <c r="H432" s="10" t="s">
        <v>491</v>
      </c>
      <c r="I432" s="100">
        <v>7490</v>
      </c>
      <c r="J432" s="7" t="s">
        <v>28</v>
      </c>
      <c r="K432" s="9" t="s">
        <v>572</v>
      </c>
    </row>
    <row r="433" spans="1:11" ht="24" customHeight="1" x14ac:dyDescent="0.25">
      <c r="A433" s="27"/>
      <c r="B433" s="28" t="s">
        <v>596</v>
      </c>
      <c r="C433" s="103"/>
      <c r="D433" s="56"/>
      <c r="E433" s="111"/>
      <c r="F433" s="56"/>
      <c r="G433" s="111"/>
      <c r="H433" s="56"/>
      <c r="I433" s="111"/>
      <c r="J433" s="8" t="s">
        <v>29</v>
      </c>
      <c r="K433" s="27" t="s">
        <v>514</v>
      </c>
    </row>
    <row r="434" spans="1:11" ht="24" customHeight="1" x14ac:dyDescent="0.25">
      <c r="A434" s="9">
        <v>211</v>
      </c>
      <c r="B434" s="17" t="s">
        <v>505</v>
      </c>
      <c r="C434" s="57">
        <v>7062</v>
      </c>
      <c r="D434" s="10" t="s">
        <v>31</v>
      </c>
      <c r="E434" s="100">
        <v>7062</v>
      </c>
      <c r="F434" s="10" t="s">
        <v>491</v>
      </c>
      <c r="G434" s="100">
        <v>7062</v>
      </c>
      <c r="H434" s="10" t="s">
        <v>491</v>
      </c>
      <c r="I434" s="100">
        <v>7062</v>
      </c>
      <c r="J434" s="7" t="s">
        <v>28</v>
      </c>
      <c r="K434" s="9" t="s">
        <v>573</v>
      </c>
    </row>
    <row r="435" spans="1:11" ht="24" customHeight="1" x14ac:dyDescent="0.25">
      <c r="A435" s="27"/>
      <c r="B435" s="28" t="s">
        <v>596</v>
      </c>
      <c r="C435" s="103"/>
      <c r="D435" s="56"/>
      <c r="E435" s="111"/>
      <c r="F435" s="56"/>
      <c r="G435" s="111"/>
      <c r="H435" s="56"/>
      <c r="I435" s="111"/>
      <c r="J435" s="8" t="s">
        <v>29</v>
      </c>
      <c r="K435" s="27" t="s">
        <v>514</v>
      </c>
    </row>
    <row r="436" spans="1:11" ht="24" customHeight="1" x14ac:dyDescent="0.25">
      <c r="A436" s="9">
        <v>212</v>
      </c>
      <c r="B436" s="20" t="s">
        <v>506</v>
      </c>
      <c r="C436" s="57">
        <v>7020</v>
      </c>
      <c r="D436" s="10" t="s">
        <v>31</v>
      </c>
      <c r="E436" s="100">
        <v>7020</v>
      </c>
      <c r="F436" s="9" t="s">
        <v>184</v>
      </c>
      <c r="G436" s="100">
        <v>7020</v>
      </c>
      <c r="H436" s="9" t="s">
        <v>184</v>
      </c>
      <c r="I436" s="100">
        <v>7020</v>
      </c>
      <c r="J436" s="7" t="s">
        <v>28</v>
      </c>
      <c r="K436" s="9" t="s">
        <v>574</v>
      </c>
    </row>
    <row r="437" spans="1:11" ht="24" customHeight="1" x14ac:dyDescent="0.25">
      <c r="A437" s="27"/>
      <c r="B437" s="28" t="s">
        <v>596</v>
      </c>
      <c r="C437" s="103"/>
      <c r="D437" s="56"/>
      <c r="E437" s="111"/>
      <c r="F437" s="27"/>
      <c r="G437" s="111"/>
      <c r="H437" s="27"/>
      <c r="I437" s="111"/>
      <c r="J437" s="8" t="s">
        <v>29</v>
      </c>
      <c r="K437" s="27" t="s">
        <v>539</v>
      </c>
    </row>
    <row r="438" spans="1:11" ht="24" customHeight="1" x14ac:dyDescent="0.25">
      <c r="A438" s="9">
        <v>213</v>
      </c>
      <c r="B438" s="20" t="s">
        <v>507</v>
      </c>
      <c r="C438" s="57">
        <v>6600</v>
      </c>
      <c r="D438" s="10" t="s">
        <v>31</v>
      </c>
      <c r="E438" s="100">
        <v>6600</v>
      </c>
      <c r="F438" s="9" t="s">
        <v>508</v>
      </c>
      <c r="G438" s="100">
        <v>6600</v>
      </c>
      <c r="H438" s="9" t="s">
        <v>508</v>
      </c>
      <c r="I438" s="100">
        <v>6600</v>
      </c>
      <c r="J438" s="7" t="s">
        <v>28</v>
      </c>
      <c r="K438" s="9" t="s">
        <v>575</v>
      </c>
    </row>
    <row r="439" spans="1:11" ht="24" customHeight="1" x14ac:dyDescent="0.25">
      <c r="A439" s="27"/>
      <c r="B439" s="28" t="s">
        <v>596</v>
      </c>
      <c r="C439" s="103"/>
      <c r="D439" s="56"/>
      <c r="E439" s="111"/>
      <c r="F439" s="27"/>
      <c r="G439" s="111"/>
      <c r="H439" s="27"/>
      <c r="I439" s="111"/>
      <c r="J439" s="8" t="s">
        <v>29</v>
      </c>
      <c r="K439" s="27" t="s">
        <v>548</v>
      </c>
    </row>
    <row r="440" spans="1:11" ht="24" customHeight="1" x14ac:dyDescent="0.25">
      <c r="A440" s="9">
        <v>214</v>
      </c>
      <c r="B440" s="20" t="s">
        <v>509</v>
      </c>
      <c r="C440" s="57">
        <v>6260</v>
      </c>
      <c r="D440" s="10" t="s">
        <v>31</v>
      </c>
      <c r="E440" s="100">
        <v>6260</v>
      </c>
      <c r="F440" s="9" t="s">
        <v>467</v>
      </c>
      <c r="G440" s="100">
        <v>6260</v>
      </c>
      <c r="H440" s="9" t="s">
        <v>467</v>
      </c>
      <c r="I440" s="100">
        <v>6260</v>
      </c>
      <c r="J440" s="7" t="s">
        <v>28</v>
      </c>
      <c r="K440" s="9" t="s">
        <v>576</v>
      </c>
    </row>
    <row r="441" spans="1:11" ht="24" customHeight="1" x14ac:dyDescent="0.25">
      <c r="A441" s="27"/>
      <c r="B441" s="28" t="s">
        <v>596</v>
      </c>
      <c r="C441" s="103"/>
      <c r="D441" s="56"/>
      <c r="E441" s="111"/>
      <c r="F441" s="27"/>
      <c r="G441" s="111"/>
      <c r="H441" s="27"/>
      <c r="I441" s="111"/>
      <c r="J441" s="8" t="s">
        <v>29</v>
      </c>
      <c r="K441" s="27" t="s">
        <v>548</v>
      </c>
    </row>
    <row r="442" spans="1:11" ht="24" customHeight="1" x14ac:dyDescent="0.25">
      <c r="A442" s="9">
        <v>215</v>
      </c>
      <c r="B442" s="20" t="s">
        <v>510</v>
      </c>
      <c r="C442" s="57">
        <v>5500</v>
      </c>
      <c r="D442" s="10" t="s">
        <v>31</v>
      </c>
      <c r="E442" s="100">
        <v>5500</v>
      </c>
      <c r="F442" s="9" t="s">
        <v>486</v>
      </c>
      <c r="G442" s="100">
        <v>5500</v>
      </c>
      <c r="H442" s="9" t="s">
        <v>486</v>
      </c>
      <c r="I442" s="100">
        <v>5500</v>
      </c>
      <c r="J442" s="7" t="s">
        <v>28</v>
      </c>
      <c r="K442" s="9" t="s">
        <v>577</v>
      </c>
    </row>
    <row r="443" spans="1:11" ht="24" customHeight="1" x14ac:dyDescent="0.25">
      <c r="A443" s="27"/>
      <c r="B443" s="28" t="s">
        <v>596</v>
      </c>
      <c r="C443" s="103"/>
      <c r="D443" s="56"/>
      <c r="E443" s="111"/>
      <c r="F443" s="27"/>
      <c r="G443" s="111"/>
      <c r="H443" s="27"/>
      <c r="I443" s="111"/>
      <c r="J443" s="8" t="s">
        <v>29</v>
      </c>
      <c r="K443" s="27" t="s">
        <v>539</v>
      </c>
    </row>
    <row r="444" spans="1:11" ht="24" customHeight="1" x14ac:dyDescent="0.25">
      <c r="A444" s="9">
        <v>216</v>
      </c>
      <c r="B444" s="20" t="s">
        <v>511</v>
      </c>
      <c r="C444" s="57">
        <v>5000</v>
      </c>
      <c r="D444" s="10" t="s">
        <v>31</v>
      </c>
      <c r="E444" s="100">
        <v>5000</v>
      </c>
      <c r="F444" s="9" t="s">
        <v>184</v>
      </c>
      <c r="G444" s="100">
        <v>5000</v>
      </c>
      <c r="H444" s="9" t="s">
        <v>184</v>
      </c>
      <c r="I444" s="100">
        <v>5000</v>
      </c>
      <c r="J444" s="7" t="s">
        <v>28</v>
      </c>
      <c r="K444" s="9" t="s">
        <v>578</v>
      </c>
    </row>
    <row r="445" spans="1:11" ht="24" customHeight="1" x14ac:dyDescent="0.25">
      <c r="A445" s="27"/>
      <c r="B445" s="28" t="s">
        <v>596</v>
      </c>
      <c r="C445" s="103"/>
      <c r="D445" s="56"/>
      <c r="E445" s="111"/>
      <c r="F445" s="27"/>
      <c r="G445" s="111"/>
      <c r="H445" s="27"/>
      <c r="I445" s="111"/>
      <c r="J445" s="8" t="s">
        <v>29</v>
      </c>
      <c r="K445" s="27" t="s">
        <v>533</v>
      </c>
    </row>
    <row r="446" spans="1:11" ht="24" customHeight="1" x14ac:dyDescent="0.25">
      <c r="A446" s="9">
        <v>217</v>
      </c>
      <c r="B446" s="20" t="s">
        <v>512</v>
      </c>
      <c r="C446" s="57">
        <v>4600</v>
      </c>
      <c r="D446" s="10" t="s">
        <v>31</v>
      </c>
      <c r="E446" s="100">
        <v>4600</v>
      </c>
      <c r="F446" s="9" t="s">
        <v>184</v>
      </c>
      <c r="G446" s="100">
        <v>4600</v>
      </c>
      <c r="H446" s="9" t="s">
        <v>184</v>
      </c>
      <c r="I446" s="100">
        <v>4600</v>
      </c>
      <c r="J446" s="7" t="s">
        <v>28</v>
      </c>
      <c r="K446" s="9" t="s">
        <v>579</v>
      </c>
    </row>
    <row r="447" spans="1:11" ht="24" customHeight="1" x14ac:dyDescent="0.25">
      <c r="A447" s="27"/>
      <c r="B447" s="28" t="s">
        <v>596</v>
      </c>
      <c r="C447" s="103"/>
      <c r="D447" s="56"/>
      <c r="E447" s="111"/>
      <c r="F447" s="27"/>
      <c r="G447" s="111"/>
      <c r="H447" s="27"/>
      <c r="I447" s="111"/>
      <c r="J447" s="8" t="s">
        <v>29</v>
      </c>
      <c r="K447" s="27" t="s">
        <v>553</v>
      </c>
    </row>
    <row r="448" spans="1:11" s="1" customFormat="1" ht="24" customHeight="1" x14ac:dyDescent="0.35">
      <c r="A448" s="126">
        <v>218</v>
      </c>
      <c r="B448" s="130" t="s">
        <v>610</v>
      </c>
      <c r="C448" s="133">
        <v>475251.20000000001</v>
      </c>
      <c r="D448" s="127" t="s">
        <v>33</v>
      </c>
      <c r="E448" s="134">
        <v>475251.20000000001</v>
      </c>
      <c r="F448" s="5" t="s">
        <v>146</v>
      </c>
      <c r="G448" s="134">
        <v>475251.20000000001</v>
      </c>
      <c r="H448" s="137" t="s">
        <v>146</v>
      </c>
      <c r="I448" s="134">
        <v>475251.20000000001</v>
      </c>
      <c r="J448" s="7" t="s">
        <v>28</v>
      </c>
      <c r="K448" s="131" t="s">
        <v>611</v>
      </c>
    </row>
    <row r="449" spans="1:11" s="1" customFormat="1" ht="24" customHeight="1" x14ac:dyDescent="0.35">
      <c r="A449" s="128"/>
      <c r="B449" s="132"/>
      <c r="C449" s="135"/>
      <c r="D449" s="129"/>
      <c r="E449" s="136"/>
      <c r="F449" s="123"/>
      <c r="G449" s="136"/>
      <c r="H449" s="2"/>
      <c r="I449" s="136"/>
      <c r="J449" s="8" t="s">
        <v>29</v>
      </c>
      <c r="K449" s="125" t="s">
        <v>612</v>
      </c>
    </row>
  </sheetData>
  <mergeCells count="6">
    <mergeCell ref="A1:K1"/>
    <mergeCell ref="A3:K3"/>
    <mergeCell ref="A4:K4"/>
    <mergeCell ref="F5:G5"/>
    <mergeCell ref="H5:I5"/>
    <mergeCell ref="A2:K2"/>
  </mergeCells>
  <dataValidations count="9">
    <dataValidation type="list" allowBlank="1" showInputMessage="1" showErrorMessage="1" sqref="D22:D23 D30:D31 D34:D39 D46:D47 D64:D67 D135:D136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D24:D27 D154:D155 D148:D151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ErrorMessage="1" sqref="D40:D45 D48:D49 D70:D71 D74:D92 D357:D360 D387:D388 D391:D392 D397:D404 D407:D433 D436:D443 D221:D342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54:D55 D146:D147 D152:D153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InputMessage="1" showErrorMessage="1" sqref="D144:D145 D156:D208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D141:D143" xr:uid="{03452166-48E4-4287-B877-0AD7AB1564B4}">
      <formula1>"วิธีประกาศเชิญชวนทั่วไป,วิธีคัดเลือก,วิธีเฉพาะเจาะจง,วิธีสอบราคา,วิธีพิเศษ,วิธีตกลงราคา"</formula1>
    </dataValidation>
    <dataValidation type="list" allowBlank="1" showErrorMessage="1" sqref="D343:D344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345:D346 D373:D374 D448:D449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47:D356 D365:D372 D375:D382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.25" right="0.25" top="0.5" bottom="0.2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ธค67</vt:lpstr>
      <vt:lpstr>ธค67!Print_Titles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2026-06-18T02:41:16Z</cp:lastPrinted>
  <dcterms:created xsi:type="dcterms:W3CDTF">2026-05-12T06:54:00Z</dcterms:created>
  <dcterms:modified xsi:type="dcterms:W3CDTF">2026-06-18T02:41:19Z</dcterms:modified>
</cp:coreProperties>
</file>